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Terra 22\Dropbox\Terra Petrophysics Data\22022_GSWA3_2023-2024\22022 GSWA3 Batch 5\_Final\"/>
    </mc:Choice>
  </mc:AlternateContent>
  <xr:revisionPtr revIDLastSave="0" documentId="13_ncr:1_{AD8D6DA4-388A-495E-974F-7FAE74812A2C}" xr6:coauthVersionLast="47" xr6:coauthVersionMax="47" xr10:uidLastSave="{00000000-0000-0000-0000-000000000000}"/>
  <bookViews>
    <workbookView xWindow="30600" yWindow="0" windowWidth="30960" windowHeight="1752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FMG_J" localSheetId="2">IP!#REF!</definedName>
    <definedName name="FMG_J_1" localSheetId="4">References!$Q$23:$BB$104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<sst xmlns="http://schemas.openxmlformats.org/spreadsheetml/2006/main" count="6484" uniqueCount="1207">
  <si>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</si>
  <si>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</si>
  <si>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</si>
  <si>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</si>
  <si>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</si>
  <si>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</si>
  <si>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</si>
  <si>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</si>
  <si>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</si>
  <si>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</si>
  <si>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</si>
  <si>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</si>
  <si>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</si>
  <si>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</si>
  <si>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</si>
  <si>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</si>
  <si>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</si>
  <si>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</si>
  <si>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</si>
  <si>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</si>
  <si>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</si>
  <si>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</si>
  <si>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</si>
  <si>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</si>
  <si>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</si>
  <si>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</si>
  <si>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</si>
  <si>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</si>
  <si>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</si>
  <si>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</si>
  <si>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</si>
  <si>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</si>
  <si>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</si>
  <si>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</si>
  <si>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</si>
  <si>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</si>
  <si>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</si>
  <si>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</si>
  <si>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</si>
  <si>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</si>
  <si>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</si>
  <si>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</si>
  <si>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</si>
  <si>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</si>
  <si>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</si>
  <si>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</si>
  <si>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</si>
  <si>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</si>
  <si>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</si>
  <si>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</si>
  <si>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</si>
  <si>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</si>
  <si>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</si>
  <si>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</si>
  <si>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</si>
  <si>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</si>
  <si>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</si>
  <si>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</si>
  <si>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</si>
  <si>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</si>
  <si>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</si>
  <si>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</si>
  <si>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</si>
  <si>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</si>
  <si>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</si>
  <si>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</si>
  <si>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</si>
  <si>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</si>
  <si>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</si>
  <si>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</si>
  <si>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</si>
  <si>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</si>
  <si>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</si>
  <si>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</si>
  <si>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</si>
  <si>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</si>
  <si>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</si>
  <si>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</si>
  <si>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</si>
  <si>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</si>
  <si>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</si>
  <si>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</si>
  <si>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</si>
  <si>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</si>
  <si>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</si>
  <si>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</si>
  <si>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</si>
  <si>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</si>
  <si>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</si>
  <si>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</si>
  <si>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</si>
  <si>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</si>
  <si>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</si>
  <si>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</si>
  <si>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</si>
  <si>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</si>
  <si>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</si>
  <si>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</si>
  <si>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</si>
  <si>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</si>
  <si>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</si>
  <si>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</si>
  <si>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</si>
  <si>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</si>
  <si>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</si>
  <si>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</si>
  <si>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</si>
  <si>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</si>
  <si>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</si>
  <si>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</si>
  <si>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</si>
  <si>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</si>
  <si>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</si>
  <si>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</si>
  <si>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</si>
  <si>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</si>
  <si>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</si>
  <si>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</si>
  <si>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</si>
  <si>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</si>
  <si>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</si>
  <si>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</si>
  <si>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</si>
  <si>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</si>
  <si>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</si>
  <si>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</si>
  <si>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</si>
  <si>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</si>
  <si>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</si>
  <si>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</si>
  <si>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</si>
  <si>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</si>
  <si>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</si>
  <si>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</si>
  <si>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</si>
  <si>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</si>
  <si>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</si>
  <si>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</si>
  <si>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</si>
  <si>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</si>
  <si>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</si>
  <si>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</si>
  <si>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</si>
  <si>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</si>
  <si>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</si>
  <si>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</si>
  <si>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</si>
  <si>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</si>
  <si>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</si>
  <si>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</si>
  <si>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</si>
  <si>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</si>
  <si>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</si>
  <si>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</si>
  <si>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</si>
  <si>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</si>
  <si>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</si>
  <si>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</si>
  <si>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</si>
  <si>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</si>
  <si>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Tectonic Unit</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</si>
  <si>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</si>
  <si>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</si>
  <si>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</si>
  <si>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</si>
  <si>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</si>
  <si>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</si>
  <si>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</si>
  <si>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</si>
  <si>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</si>
  <si>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</si>
  <si>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</si>
  <si>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</si>
  <si>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</si>
  <si>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</si>
  <si>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</si>
  <si>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</si>
  <si>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EAL001</t>
  </si>
  <si>
    <t>EAL001 EXT</t>
  </si>
  <si>
    <t>1/2</t>
  </si>
  <si>
    <t>1/4</t>
  </si>
  <si>
    <t>sedimentary other chemical or biochemical</t>
  </si>
  <si>
    <t>pisolite</t>
  </si>
  <si>
    <t>igneous granitic</t>
  </si>
  <si>
    <t>granitic rock</t>
  </si>
  <si>
    <t>metasomatic</t>
  </si>
  <si>
    <t>metasomatic rock</t>
  </si>
  <si>
    <t>metaigneous mafic intrusive</t>
  </si>
  <si>
    <t>metamafic intrusive rock</t>
  </si>
  <si>
    <t>igneous carbonatite</t>
  </si>
  <si>
    <t>carbonatite</t>
  </si>
  <si>
    <t>Massive and irregular hairline fractures</t>
  </si>
  <si>
    <t>strong heamatitic and goethitic weathering</t>
  </si>
  <si>
    <t>none visible</t>
  </si>
  <si>
    <t>Mottled</t>
  </si>
  <si>
    <t>strong haematite and kaolinite</t>
  </si>
  <si>
    <t>dominant kaolinite, weak heamatite</t>
  </si>
  <si>
    <t>strong haematite and minor kaolinite, weak goethite.</t>
  </si>
  <si>
    <t>strong kaolinite</t>
  </si>
  <si>
    <t>Strong haematite, goethite and kaolinite</t>
  </si>
  <si>
    <t>Moderate haematite, weak goethite and strong kaolinite</t>
  </si>
  <si>
    <t>Weak to moderate haematite, weak goethite and strong kaolinite</t>
  </si>
  <si>
    <t>Mottled, hairline rock fractures</t>
  </si>
  <si>
    <t>Moderate haematite, weak goethite and strong kaolinite, trace manganese within hairline rock fractures (trace epidote from protolith?)</t>
  </si>
  <si>
    <t>Irregular chlorite filled rock fractures - moderate intensity</t>
  </si>
  <si>
    <t>Weak goethite and heamatitie, moderate chlorite, trace pale yellow/white interstitial carbonate?</t>
  </si>
  <si>
    <t>none visible, however, company Niton measurements suggest prescence of Cu, Zn, Pb, and Ni.</t>
  </si>
  <si>
    <t>Irregular chlorite and specular haematite filled rock fractures - moderate intensity</t>
  </si>
  <si>
    <t>Trace red heamatite alteration, moderate chlorite and moderate specular haematite within veinlets, trace pale yellow/white interstitial carbonate?</t>
  </si>
  <si>
    <t>Irregular chlorite filled rock fractures - weak intensity</t>
  </si>
  <si>
    <t>Trace red heamatite alteration, moderate chlorite, moderate pale yellow/white interstitial soft carbonate?</t>
  </si>
  <si>
    <t>Weak red heamatite alteration, moderate chlorite, weak pale yellow/white interstitial carbonate?</t>
  </si>
  <si>
    <t>Irregular banding with banding generally perpendicular to drillcore direction. Irregular fine to 1cm thick brittle albite and carbonate filled rock fractures partially parallel to drillcore direction as well as irregularly orientated throughout sample.</t>
  </si>
  <si>
    <t>moderate albite and carbonate in veinlets</t>
  </si>
  <si>
    <t>50% banded magnetite</t>
  </si>
  <si>
    <t>Irregular ductile folding? Strong banding, banding generally sub-perpendicular to drillcore direction. Irregular fine brittle hairline albite, carbonate and chlorite filled rock fractures irrregularly orientated throughout sample.</t>
  </si>
  <si>
    <t>moderate albite, carbonate, and chlorite in veinlets</t>
  </si>
  <si>
    <t>Irregular ductile folding? Strong banding, banding generally ~45degrees to drillcore direction</t>
  </si>
  <si>
    <t>Weak to moderate chlorite, weak albite</t>
  </si>
  <si>
    <t>Irregular ductile folding? Strong banding, banding is chaotic</t>
  </si>
  <si>
    <t>Moderate chlorite, weak albite</t>
  </si>
  <si>
    <t>Weakly banded with a mottled/blotchy texture along the bands - banding ~sub-perpendicular, veinlets and quartz-albite vein are ~45 degrees to drillcore direction.</t>
  </si>
  <si>
    <t>Moderate chlorite and carbonate, weak albite</t>
  </si>
  <si>
    <t>50% banded magnetite, 1-2% pyrite disseminated pyrite assoicated with veinlets</t>
  </si>
  <si>
    <t>Weakly banded with a mottled/blotchy texture along the bands - banding ~45degrees to Sub-parallel to drillcore direction.</t>
  </si>
  <si>
    <t>Weak chlorite</t>
  </si>
  <si>
    <t>Weakly banded with banding ~45degrees to sub-parallel to drillcore direction.</t>
  </si>
  <si>
    <t>Strong banded chlorite, trace sericite??</t>
  </si>
  <si>
    <t>Irregularly fractures with abundant chaotic hairline rock fractures</t>
  </si>
  <si>
    <t>Moderate chlorite and sericite within hairline fractures, patchy weak red heamatite alteration.</t>
  </si>
  <si>
    <t>Weakly foliated granite with foliations ~45degrees to drillcore direction,  randomly orientation hairline fractures.</t>
  </si>
  <si>
    <t>moderate white carbonates, ankerite and chlorite mostly within hairline fractures, moderate patchy red haematite throughout sample.</t>
  </si>
  <si>
    <t>Chaotic chlorite and red heamatite filled veinlets and patchy chlorite and haematite.</t>
  </si>
  <si>
    <t>Moderate red haematite alteration, intense chlorite, moderate silica, minor interstital carbonate</t>
  </si>
  <si>
    <t>50% patchy magnetite</t>
  </si>
  <si>
    <t>Massive, with irregular chaotic quartz/carbonate stringers and veinlets</t>
  </si>
  <si>
    <t>Moderate pervasive chlorite, patchy speckles of haematite within carbonate veins and (throughout sample)</t>
  </si>
  <si>
    <t>trace fine disseminated pyrite</t>
  </si>
  <si>
    <t>Banding is generally sub-perpendicular to drillcore direction, thin haematite-chlorite-albite filled veinlets orientated sub-parallel to drillcore direction</t>
  </si>
  <si>
    <t>Pervasive strong chlorite and chlorite along hairline rock fractures, strong haematite along fractures, weak albite associated with altered/filled rock fractures, moderate pervasive silica</t>
  </si>
  <si>
    <t>Irregular banding with banding generally ~45degrees to drillcore direction.</t>
  </si>
  <si>
    <t>pervasive strong chlorite banding and patchy moderate haematite alteration</t>
  </si>
  <si>
    <t>50% banded magnetite, weak disseminated patchy pyrite present</t>
  </si>
  <si>
    <t>Irregular banding with banding generally ~45degrees to drillcore direction. Irregular fine hairline rock fractures</t>
  </si>
  <si>
    <t>pervasive strong chlorite banding and patchy moderate haematite alteration, heamatite also filling hairline rock fractures throughout sample.</t>
  </si>
  <si>
    <t>Banding is chaotic with pervasive infilled and altered hairline fractures throughout both the sandstone and magnetite rich unit. Contact is not sharp, patchy irregular magnetite % composition and distribution near contact. A very weak foliation ~45 degrres to drillcore direction within the sandstone</t>
  </si>
  <si>
    <t>pervasive strong chlorite and strong chlorite within hairline rock fractures, strong patchy haematite and strong haematite within hairline rock fractures, trace patchy epidote?? Minor carbonate within hairline rock fractures</t>
  </si>
  <si>
    <t>Generally massive host with strong irregular carbonate stringers and veinlets throughout the sample</t>
  </si>
  <si>
    <t>intense pervsive and interstital chlorite and sericite, patchy haematite filling veinlets, and moderate carbonate filling veinlets.</t>
  </si>
  <si>
    <t>5% interstital disseminated fine grained magnetite</t>
  </si>
  <si>
    <t>Weakly foliated with foliations ~45degrees to drillcore direction, irregular fine chlorite filled hairline fractures</t>
  </si>
  <si>
    <t>Intense band (aligned with weak foliation) of heamatite assoicated with irregular quartz veining, moderate chlorite throughout hairline rock fractures and in patches throughout sample</t>
  </si>
  <si>
    <t>7% fine disseminated pyrite</t>
  </si>
  <si>
    <t>trace chaotic hairline rock fractures</t>
  </si>
  <si>
    <t>strong pervasive chlorite and strong chlorite within hairline fractures, strong blue/red haematite</t>
  </si>
  <si>
    <t>1-2% disseminated pyrite, 50% blotchy and interstital magnetite</t>
  </si>
  <si>
    <t>Somewhat massive</t>
  </si>
  <si>
    <t>intense pervasive interstital chlorite, strong blue/red haematite</t>
  </si>
  <si>
    <t>50-60% interstital magnetite</t>
  </si>
  <si>
    <t>Massive, minor chaotic hairline fractures</t>
  </si>
  <si>
    <t>strong pervasive and interstital chlorite, weak carbonate and red haematite within veinlets, serpentinsed?</t>
  </si>
  <si>
    <t>1-2% fine disseminated pyrite</t>
  </si>
  <si>
    <t>Massive, with irregular chaotic chlorite/carbonate stringers and veinlets</t>
  </si>
  <si>
    <t>Moderate pervasive chlorite and carbonate within veinlets, weak pervasive silica?</t>
  </si>
  <si>
    <t>massive to weakly foliated/banded with foliations ~45degrees</t>
  </si>
  <si>
    <t>Moderate pervasive chlorite and weak patchy red hameatite</t>
  </si>
  <si>
    <t>Banding is chaotic and randomly orientated throughout the sample</t>
  </si>
  <si>
    <t>Moderate pervasive chlorite</t>
  </si>
  <si>
    <t>Banding is between ~45degrees to sub-perpendicular to drillcore direction, fine hairline fractures orientated sub-parallel to drillcore direction</t>
  </si>
  <si>
    <t>Moderate pervasive chlorite, carbonate within hairline rock fractures</t>
  </si>
  <si>
    <t>Banding is ~45degrees to drillcore direction</t>
  </si>
  <si>
    <t>Moderate pervasive chlorite and weak carbonate within discontinuous hariline fractures</t>
  </si>
  <si>
    <t>5% blebby disseminations of pyrite along magnetite band, 50% banded magnetite</t>
  </si>
  <si>
    <t>Brecciated</t>
  </si>
  <si>
    <t>Strong to intense chlorite breccia fill, weak to trace silica</t>
  </si>
  <si>
    <t>Moderate chlorite within breccia in fill, speckled weak epidote??</t>
  </si>
  <si>
    <t>trace disseminated fine pyrite within breccia groundmass</t>
  </si>
  <si>
    <t>weakly brecciated</t>
  </si>
  <si>
    <t>Moderate chlorite within breccia in fill</t>
  </si>
  <si>
    <t>5% speckled coarse magnetite, 3% disseinated pyrite mostly associated with breccia fill</t>
  </si>
  <si>
    <t>Irregualr chaotic fractures filled with pyrochlore??</t>
  </si>
  <si>
    <t>3% fine disseminated pyrite, 1-2% fine speckled magnetite?</t>
  </si>
  <si>
    <t>Weak mylonitic texture sub-parallel to drillcore direction</t>
  </si>
  <si>
    <t>10% blebby disseminated magnetite along foliations</t>
  </si>
  <si>
    <t>Weak mylonitic texture sub-parallel to drillcore direction, hairline rock fracture sub-parallel to drillcore direction filled with pale orange and pale red mineralogy, pyrochlore?</t>
  </si>
  <si>
    <t>3% fine to medium grained speckled magentite throughout sample, 3% fine disseminated pyrite and pyrite along hairline rock fracture</t>
  </si>
  <si>
    <t>Moderately brecciated and foliated with foliations ~45degrees to drillcore direction</t>
  </si>
  <si>
    <t>5% speckled coarse magnetite along foliations, 1% disseminated pyrite along breccia fill.</t>
  </si>
  <si>
    <t>Mylonitic texture between ~45degrees to sub-parallel to drillcore direction</t>
  </si>
  <si>
    <t>15% disseminated blebby magnetite, and 1-2% fine disseminated pyrite</t>
  </si>
  <si>
    <t>Moderate mylonitic texture ~45 degrees to drillcore direction, weak brecciation</t>
  </si>
  <si>
    <t>10% speckled coarse magnetite along foliations</t>
  </si>
  <si>
    <t>Massive rock texture with quartz veining sub-parallel and sub-perpendicular to drillcore direction</t>
  </si>
  <si>
    <t>moderate pervasive silica, moderate pervasive chlorite and chlorite associated with 0.5cm scale quartz veins, moderate patchy haematite.</t>
  </si>
  <si>
    <t>Generally massive with a weak foliation sub-parallel to the drillcore direction, weak chaotic hairline rock fractures</t>
  </si>
  <si>
    <t>Moderate patchy haematite and epidote alteration and haematite along hairline rock fractures</t>
  </si>
  <si>
    <t>Moderate patchy haematite and epidote alteration and haematite along hairline rock fractures, trace albite alteration</t>
  </si>
  <si>
    <t>Generally massive but inequigranular</t>
  </si>
  <si>
    <t>weak pervasive haematite alteration and strong pervasive epidote alteration</t>
  </si>
  <si>
    <t>Generally massive with irregular 'pegmatite' contacts</t>
  </si>
  <si>
    <t>weak pervasive haematite alteration and strong pervasive epidote alteration, weak patchy albite alteration</t>
  </si>
  <si>
    <t>Weakly foliated with foliations between ~45degrees to sub-parallel to drillcore direction, Variably orienttaed hariline fractures</t>
  </si>
  <si>
    <t>Moderate pervasive epidote, strong haematite within hairline fractures and patchy weak haematite, weak interstitial chlorite, patcy weak albite</t>
  </si>
  <si>
    <t>Weakly foliated with foliations between ~45degrees to sub-parallel to drillcore direction, occassional discontinuous hariline quartz filled fractures orientated sub-perpendicular to drillcore direction</t>
  </si>
  <si>
    <t>moderate pervasive epidote, weak patchy ablite, weak interstital chlorite, and weak pervasive haematite</t>
  </si>
  <si>
    <t>Weakly foliated with foliations between ~45degrees to sub-parallel to drillcore direction</t>
  </si>
  <si>
    <t>strong pervasive epidote, moderate pervasive haematite, weak interstial chlorite and patchy weak albite</t>
  </si>
  <si>
    <t>strong pervasive epidote, trace pervasive haematite, weak interstial chlorite and patchy trace albite, weak silica?</t>
  </si>
  <si>
    <t>1-2% finely disseminated pyrite associated with slightly coarser grains</t>
  </si>
  <si>
    <t>strong pervasive epidote, weak pervasive haematite, patchy trace albite, weak silica?</t>
  </si>
  <si>
    <t>Weakly foliated with foliations between ~45degrees to sub-parallel to drillcore direction, quartz-kspar flodding forms ~sub-perpendicualr bands across the sample, hairline rock fracture sub-parallel to drillcore direction</t>
  </si>
  <si>
    <t>moderate pervasive epidote, moderate pervasive haematite, weak to moderate interstital chlorite and chlorite within hairline rock fractures, patchy weak albite, weak silica?</t>
  </si>
  <si>
    <t>Moderately foliated (mylonitic) with foliations sub-parallel to drillcore direction. Texturally this is reminiscent of samples 780 and 781, but compositionally darker (more biotite). Hairline rock fracture sub-parallel to drillcore direction</t>
  </si>
  <si>
    <t>Moderate pervasive epidote, moderate pervasive haematite, weak interstital chlorite and chlorite within hairline rock fractures, patchy moderate albite, weak silica?</t>
  </si>
  <si>
    <t>Moderately foliated (mylonitic) with foliations sub-parallel to drillcore direction. Texturally this is reminiscent of samples 780 and 781, but compositionally darker (more biotite).</t>
  </si>
  <si>
    <t>Moderate pervasive epidote, weak interstital? haematite, weak interstital chlorite, weak silica?, weak patchy cabonate with assoicated red haematite</t>
  </si>
  <si>
    <t>sigmoidally shaped carbonate vein orientated approximately sub-parallel to drillcore direction, weakly foliated grainte with foliations sub-parallel to drillcore direction</t>
  </si>
  <si>
    <t>Moderate pervasive epidote, weak pervasive haematite, weak interstital chlorite, strong carbonate (fizzes) within vein with assoictaed hairline fractures with haematite infill</t>
  </si>
  <si>
    <t>1-2% fine disseminated relic/oxidesd pyrite</t>
  </si>
  <si>
    <t>weakly foliated with foliations sub-parallel to drillcore direction</t>
  </si>
  <si>
    <t>mdoerate pervasive epidote, trace pervasive haematite, weak interstital chlorite</t>
  </si>
  <si>
    <t>difficult to identify a foliation due to irregularlly orientated quartz veining</t>
  </si>
  <si>
    <t>weak pervasive epidote, moderate patchy haematite and within discontinuousfractures within quartz vein, moderate to strong silica, weak interstital carbonate on the edge of the quartz veining, weak patchy chlorite within veins and interstitial chlorite.</t>
  </si>
  <si>
    <t>Weakly foilated with foliations between ~45degrees to drillcore direction and sub-parallel</t>
  </si>
  <si>
    <t>Weak to moderate pervasive epidote, moderate pervasive haematite, weak chlorite, trace carbonate</t>
  </si>
  <si>
    <t>Weak to moderate pervasive epidote, moderate pervasive haematite, weak chlorite, weak patchy albite</t>
  </si>
  <si>
    <t>Moderate pervasive and patchy haematite, weak to moderate pervasive epidote, weak interstital chlorite, trace silica</t>
  </si>
  <si>
    <t>Weakly foilated with foliations sub-parallel to drillcore direction</t>
  </si>
  <si>
    <t>Weak pervasive epidote, moderate pervasive haematite, weak to moderate patchy albite, weak interstitial chlorite</t>
  </si>
  <si>
    <t>Moderately foilated with foliations sub-parallel to drillcore direction, almost genissose texture</t>
  </si>
  <si>
    <t>Mdoerate pervasive haematite, weak pervasive albit, moderate interstital chlorite, trace epidote</t>
  </si>
  <si>
    <t>Weakly foilated with foliations sub-parallel to drillcore direction, mm-scale quart veins through sample orientated both sub-parallel and sub-perpendicular to drillcore direction</t>
  </si>
  <si>
    <t>Weak pervasive epidote, Moderate haematite especially associated with quartz veining (haematite becomes stronger), weak to moderate pervasive albite, weak interstital chlorite</t>
  </si>
  <si>
    <t>Weak pervasive epidote, strong pervasive haematite, weak interstital chlorite</t>
  </si>
  <si>
    <t>Weak to moderately foilated with foliations at ~45degrees to drillcore direction</t>
  </si>
  <si>
    <t>Weak pervasive epidote, moderate pervasive haematite, weak interstital chlorite, weak patchy ablite</t>
  </si>
  <si>
    <t>Weakly foilated with foliations between ~45degrees to drillcore direction and sub-parallel, mm-scale quartz vein through sample orientated sub-parallel to drillcore driection with assoicated haematite</t>
  </si>
  <si>
    <t>Weak pervasive epidote, moderate haematite assoictaed with mm-scale quartz vein, weak interstital chlorite</t>
  </si>
  <si>
    <t>weak to moderately foliated with foliations ~45degrees to drillcore direction</t>
  </si>
  <si>
    <t>moderate pervasive epidote, weak pervasive haematite, weak interstital chlorite</t>
  </si>
  <si>
    <t>generally massive to a weak foliation sub-parallel to drillcore direction</t>
  </si>
  <si>
    <t>Moderate to strong pervasive haematite, weak interstital chlorite, trace to weak pervasive epidote (but not seen assoicated with larger 'mega-crysts')</t>
  </si>
  <si>
    <t>weak to moderate pervasive haematite, weak pervasive epidote, weak interstital chlorite, patchy irregular albitic and silica veinlets</t>
  </si>
  <si>
    <t>weak to moderately foliated with foliations ~45degrees to drillcore direction, irregular cm-scale quartz veining and fine irregular hariline carbonate veinlets</t>
  </si>
  <si>
    <t>Moderate pervasive haematite alteration and haematite associated with quartz veining, weak to trace pervasive epidote, weak patchy albite, weak interstital chlorite and chlorite associated within veining, trace carbonate within veinlets</t>
  </si>
  <si>
    <t>weak to moderately foliated with foliations ~45degrees to drillcore direction, irregular hariline qtz-carbonate veinlets orientated sub-parallel to drillcore direction</t>
  </si>
  <si>
    <t>weak to moderate pervasive haematite, weak to trace interstitial chorlite, weak to trace carbonate within veinlets, weak to trace pervasive epidote - patchy dicoluored grey-green silicate mineralogy (felspars??) throughout, chloritic apperance, but very hard (chl + silica?)</t>
  </si>
  <si>
    <t>generally massive appearance with veinlets orientated sub-parallel to drillcore direction</t>
  </si>
  <si>
    <t>Moderate pervasive haematite, moderate pervasive epidote, weak to trace interstital chlorite, mm to cm-scale hard green-grey veinlets (chl+silica??, chl+epi??)</t>
  </si>
  <si>
    <t>weakly foliated with foliations ~45degrees to sub-parallel to drillcore direction, irregular  qtz-haematite vein ductiley folded on sample edge</t>
  </si>
  <si>
    <t>Moderate pervasive haematite haematite is stronger proximal to folded veining, weak pervasive epidote, weak to moderate intersitial chlorite.</t>
  </si>
  <si>
    <t>generally massive</t>
  </si>
  <si>
    <t>weak to trace pervasive epidote, weak to trace haematite, weak to trace chlorite</t>
  </si>
  <si>
    <t>generally massive, qtz-carbonate veinlets are orientated ~45 degrees to drillcore direction</t>
  </si>
  <si>
    <t>weak to moderate pervasive haematite, trace pervasive epidote, trace chlorite, patchy weak to moderate albite, weak carbonate within stringers and veinlets</t>
  </si>
  <si>
    <t xml:space="preserve">cemented pisolithic duricrust </t>
  </si>
  <si>
    <t>Mottle red and white clays within upper saprolite (granitic protolith?)</t>
  </si>
  <si>
    <t>Mottle red and white clays with coarse quartz grains within upper saprolite (granitic protolith?)</t>
  </si>
  <si>
    <t>Cemented mottled zone, visible plagioclase (granite protolith?), within upper saprolite</t>
  </si>
  <si>
    <t>Cemented mottled zone, visible angular quartz and plag (granite protolith?), dendritic kaolinitic veinlets</t>
  </si>
  <si>
    <t>Cemented mottled zone, (granite protolith?), dendritic kaolinitic veinlets, transitioning to lower saprolite?</t>
  </si>
  <si>
    <t>Pink k-spar granite within Saprock and chlorite filled hariline rock fractures</t>
  </si>
  <si>
    <t>Pink k-spar granite with chlorite and specular haematite filled hariline rock fractures and veinlets</t>
  </si>
  <si>
    <t>Pink k-spar granite with chlorite filled hariline rock fractures</t>
  </si>
  <si>
    <t>banded quartz and magnetite with a BIF-like texture, sedimentary protolith or shallow basaltic protolith??</t>
  </si>
  <si>
    <t>banded quartz and magnetite with a BIF-like texture, sedimentary protolith or shallow basaltic protolith?? Irregular quartz-albite and minor carbonate brecciated veins and veinlets present.</t>
  </si>
  <si>
    <t>banded quartz, chlorite, and magnetite with a BIF-like texture, sedimentary protolith or shallow basaltic protolith??</t>
  </si>
  <si>
    <t>speckled quartz rich granite, limited visible k-spar, 'blotchy' biotite, original gneissose texture before quartz flodding?</t>
  </si>
  <si>
    <t>weakly foliated quartz rich granite, weak speckled biotite, original gneissose texture before quartz flodding?</t>
  </si>
  <si>
    <t>Strongly silica infilled and maganetite rich breccia with a chlorite dominant matrix infill. Patchy altered garnets visible, sedimentary protolith or shallow basaltic protolith??</t>
  </si>
  <si>
    <t>Fine disseminated metasandstone or mafic intrusive - qt-minor plag- trace olivine??? - abundant biotite, however, grains appear more clatsic than crystalline??</t>
  </si>
  <si>
    <t>banded quartz, chlorite and magnetite with a BIF-like texture, sedimentary protolith or shallow basaltic protolith?? Patchy garnets visible</t>
  </si>
  <si>
    <t>Contact between metasedimentary sandstone/mafic intrusive below and banded magnetite-chlorite-heamatite unit (interbedded sandstone and siltstone??), sedimentary protolith or shallow basaltic protolith??</t>
  </si>
  <si>
    <t>Intensely altered metamorphosed chlorite-rich sandstone? Qtz-weak plag-biotite-weak to trace olivine??, possibley an intensely altered mafic intrusive??</t>
  </si>
  <si>
    <t>Altered haematite granite</t>
  </si>
  <si>
    <t>Botchy silica and magnetite rich unit - BIF textures are no longer present - coarse interstital grains and somewhat equigranular, but not quite a massive rock textures - protolith no longer sedimentary? Blue and red banded appearance, sedimentary protolith or shallow basaltic protolith??</t>
  </si>
  <si>
    <t>Botchy chlorite, magnetite, and minor silica unit - BIF textures are no longer present - coarse interstital grains and somewhat equigranular, but not quite a massive rock textures - protolith no longer sedimentary?  Blue and red banded appearance, sedimentary protolith or shallow basaltic protolith??</t>
  </si>
  <si>
    <t>Generally massive coarse grained mafic unit with strong pervasive chlorite and interstital spinifex/platey amphiboles - textures reminiscent of spinifex textures (but not true spinifex). Intensely chloritic dolerite. - High-MG mafic intrusive.</t>
  </si>
  <si>
    <t>fine grained unit abundant qtz-minor plag-abundant biotite- possibly olivine?? Fine grained mafic intrusive??</t>
  </si>
  <si>
    <t>Botchy silica and magnetite rich unit - BIF textures are no longer present - coarse interstital equgranular grains - protolith no longer sedimentary?, sedimentary protolith or shallow basaltic protolith??</t>
  </si>
  <si>
    <t>chaotically banded quartz and magnetite with a BIF-like texture, sedimentary protolith or shallow basaltic protolith??</t>
  </si>
  <si>
    <t>banded quartz and magnetite unit with BIF-like texture, sedimentary protolith or shallow basaltic protolith??</t>
  </si>
  <si>
    <t>brecciated ale pink carbonatite, chlorite groundmass infill</t>
  </si>
  <si>
    <t>brecciated pale cream/pink carbonatite with calcite, chlorite and plyrochlore?? Infill</t>
  </si>
  <si>
    <t>weakly brecciated pale cream/pink carbonatite with calcite, chlorite and plyrochlore?? Infill</t>
  </si>
  <si>
    <t>pale pink/cream carbonatite with darker hairline rock fractures</t>
  </si>
  <si>
    <t>pale pink/cream mylonitic carbonatite</t>
  </si>
  <si>
    <t>medium grained altered haematite biotite granite</t>
  </si>
  <si>
    <t>medium grained altered biotite-granatoid</t>
  </si>
  <si>
    <t>Very coarse to meduim grained inequigranular altered biotite granatoid - large almost mega-crysts of k-spar, quartz and plag</t>
  </si>
  <si>
    <t>medium grained biotite grainitod with irregular, almost quartz-Kspar pegmatite-style vein fill/flodding</t>
  </si>
  <si>
    <t>medium grained equigranular biottite granite</t>
  </si>
  <si>
    <t>generally equigranular altered biotite granite with occassional large amphibole? Crystals</t>
  </si>
  <si>
    <t>medium grained biotite grainitod, partially inequigranular</t>
  </si>
  <si>
    <t>medium grained biotite grainitod, partially inequigranular with some larger k-spar and quartz crystals</t>
  </si>
  <si>
    <t>foliated medium grained biotite-granite gneiss with cm-scale bands of larger very coars quartz and k-spar (almost pegmatitic)</t>
  </si>
  <si>
    <t>medium grained biotite grainitod cross-cut by carbonate filled vein</t>
  </si>
  <si>
    <t>medium grained biotite grainte</t>
  </si>
  <si>
    <t>medium grained biotite grainte with irregular cm-scale quartz veining and flodding</t>
  </si>
  <si>
    <t>medium grained biotite grainte, partially inequigranular with a band of coarser quartz and k-spar</t>
  </si>
  <si>
    <t>medium grained biotite grainte, partially inequigranular with blebby coarser quartz and k-spar</t>
  </si>
  <si>
    <t>medium grained biotite-rich grainte approaching a gneiss</t>
  </si>
  <si>
    <t>medium grained biotite-granite with larger patchy very coarse quartz and k-spar (almost pegmatitic in areas)</t>
  </si>
  <si>
    <t>medium grained biotite-rich grainte</t>
  </si>
  <si>
    <t>medium grained altered biotite grainte with qtz-carb veinlets and assoicated mm-scale becciation associated with veining</t>
  </si>
  <si>
    <t>EAL002</t>
  </si>
  <si>
    <t>metaigneous felsic intrusive</t>
  </si>
  <si>
    <t>granitic gneiss</t>
  </si>
  <si>
    <t>pegmatite</t>
  </si>
  <si>
    <t>igneous mafic intrusive</t>
  </si>
  <si>
    <t>gabbro</t>
  </si>
  <si>
    <t>igneous lamprophyres</t>
  </si>
  <si>
    <t>lamprophyre</t>
  </si>
  <si>
    <t>igneous mafic volcanic</t>
  </si>
  <si>
    <t>basalt</t>
  </si>
  <si>
    <t>Moderately to weakly foliated with foliations sub-perpendicular to drillcore direction</t>
  </si>
  <si>
    <t>10% disseminated coarse interstitial magnetite, trace disseminated fine pyrite.</t>
  </si>
  <si>
    <t>Moderately to weakly foliated with foliations between ~45degrees to sub-perpendicular to drillcore direction</t>
  </si>
  <si>
    <t>15% disseminated coarse interstitial magnetite</t>
  </si>
  <si>
    <t>Moderately foliated with foliations sub-perpendicular to drillcore direction</t>
  </si>
  <si>
    <t>amphibolite to granulite, trace haematite?</t>
  </si>
  <si>
    <t>Massive</t>
  </si>
  <si>
    <t>weak pervasive haematite</t>
  </si>
  <si>
    <t>Weakly foliated with foliations sub-perpendicular to drillcore direction</t>
  </si>
  <si>
    <t>amphibolite to granulite, trace haematite and epidote?</t>
  </si>
  <si>
    <t>Moderately to weakly foliated with foliations sub-perpendicular to drillcore direction, chlorite filled hairline fracture orientated sub-parallel to drillcore direction</t>
  </si>
  <si>
    <t>amphibolite to granulite, trace epidote?</t>
  </si>
  <si>
    <t>Moderately foliated with foliations sub-perpendicular to drillcore direction, hairline rock fracture filled with chlorite and carbonate orientated ~sub-parallel to drillcore direction.</t>
  </si>
  <si>
    <t>moderate pervasive epidote, weak pervasive fuchsite???, strong pervasive carbonate and possible kaolinite after feldspar. Weak pervasive chlorite.</t>
  </si>
  <si>
    <t>Weakly foliated with foliations sub-perpendicular to drillcore direction, weak to trace hairline rock fractures ~sub-parallel to drillcore direction</t>
  </si>
  <si>
    <t>amphibolite to granulite, trace haematite. Chlorite within hairline frock fractures.</t>
  </si>
  <si>
    <t>Generally massive with quartz-carbonate-chlorite stockwork veins generally sub-perpendicular to drillcore direction</t>
  </si>
  <si>
    <t>pervasive weak epidote and silica</t>
  </si>
  <si>
    <t>5% fine disseminated pyrite</t>
  </si>
  <si>
    <t>Very weakly foliated with foliations sub-perpendicular to drillcore direction</t>
  </si>
  <si>
    <t>weak pervasive chlorite, quartz and carbonate in irregular veinlets and hairline fractures and in patches</t>
  </si>
  <si>
    <t>trace pervasive chlorite</t>
  </si>
  <si>
    <t>10% disseminated coarse interstitial magnetite, 1-2% disseminated fine pyrite.</t>
  </si>
  <si>
    <t>Moderately to weakly foliated with foliations sub-perpendicular to drillcore direction, hairline rock fractures sub-perpendicular to drillcore direction</t>
  </si>
  <si>
    <t>5% disseminated coarse interstitial magnetite</t>
  </si>
  <si>
    <t>Minor quart banding</t>
  </si>
  <si>
    <t>15% disseminated magnetite, fine disseminated pyrite.</t>
  </si>
  <si>
    <t>Moderately to weakly foliated with foliations sub-perpendicular to drillcore direction, chlorite breccia filled vein is sub-perpendicular to drillcore direction</t>
  </si>
  <si>
    <t>strong chlorite within structures/veins</t>
  </si>
  <si>
    <t>15% disseminated magnetite, 5% fine to blebby disseminated pyrite.</t>
  </si>
  <si>
    <t>Generally massive, chaotically orientated biotite filled hairline rock fractures</t>
  </si>
  <si>
    <t>biotite</t>
  </si>
  <si>
    <t>1-2% disseminated interstitial magnetite and pyrite.</t>
  </si>
  <si>
    <t>generally massive but partially inequigranular</t>
  </si>
  <si>
    <t>carbonate rims around feldspars?</t>
  </si>
  <si>
    <t>Moderately foliated with foliations between 45degrees to sub-perpendicular to drillcore direction.</t>
  </si>
  <si>
    <t>amphibolite to granulite</t>
  </si>
  <si>
    <t>Moderately to weakly foliated with foliations sub-perpendicular to drillcore direction.</t>
  </si>
  <si>
    <t>10% disseminated magnetite</t>
  </si>
  <si>
    <t>brecciated with chlorite infill and carbonate/quartz veinlets ~45degrees to drillcore direction</t>
  </si>
  <si>
    <t>Weak silica and possible albite?? Strong pervasive and breccia fill with chlorite</t>
  </si>
  <si>
    <t>1-2% disseminated fine pyrite</t>
  </si>
  <si>
    <t>Moderately to weakly foliated with foliations ~45degrees to drillcore direction.</t>
  </si>
  <si>
    <t>weak to moderate pervasive epidote and epidote associated with carbonate veinlets</t>
  </si>
  <si>
    <t>massive</t>
  </si>
  <si>
    <t>weak to trace pervasive chlorite</t>
  </si>
  <si>
    <t>massive, with chaotic fine quartz carbonate stringers and stockwork</t>
  </si>
  <si>
    <t>Weakly foliated with foliations ~45degrees to drillcore direction, weak chaotic quartz carbonate stringers</t>
  </si>
  <si>
    <t>patchy moderate pervasive epidote, epidote also associated with occasional discontinuous quartz/carbonate stringer</t>
  </si>
  <si>
    <t>Moderately foliated with foliations sub-perpendicular to drillcore direction.</t>
  </si>
  <si>
    <t>Moderately foliated with foliations between ~45degress to sub-perpendicular to drillcore direction.</t>
  </si>
  <si>
    <t>Moderately foliated with foliations sub-perpendicular to drillcore direction. Chaotic biotite filled hairline rock fractures present.</t>
  </si>
  <si>
    <t>Brecciated with carbonate, chlorite and trace epidote fill</t>
  </si>
  <si>
    <t>amphibolite to granulite, weak pervasive haematite, strong interstitial biotite and chlorite, trace epidote. Weak quartz/carbonate infill</t>
  </si>
  <si>
    <t>trace blebby disseminated pyrite</t>
  </si>
  <si>
    <t>generally massive with mm to cm-scale chaotic quartz carbonate stringers</t>
  </si>
  <si>
    <t>15% disseminated interstitial magnetite</t>
  </si>
  <si>
    <t>Moderately to weakly foliated with foliations between ~45degrees to sub-perpendicular to drillcore direction.</t>
  </si>
  <si>
    <t>5% disseminated interstitial magnetite</t>
  </si>
  <si>
    <t>Weakly foliated with foliations between ~45degress to sub-perpendicular to drillcore direction.</t>
  </si>
  <si>
    <t>patchy pervasive weak epidote</t>
  </si>
  <si>
    <t>Weakly foliated with foliations sub-perpendicular to drillcore direction.</t>
  </si>
  <si>
    <t>pervasive moderate epidote</t>
  </si>
  <si>
    <t>generally massive and highly fractured by discontinuous and irregular biotite filled hairline rock fractures</t>
  </si>
  <si>
    <t>weak to moderate pervasive haematite, biotite within fractures</t>
  </si>
  <si>
    <t>Coarse, crystalline, interstitial minerals, ~55% quartz, 10% magnetite, 5% biotite, 30% grey-dark pale green opaque euhedral mineral, (a feldspar??). Metasomatised igneous unit? Metasomatised gabbro?</t>
  </si>
  <si>
    <t>Coarse, crystalline, interstitial minerals, ~55% quartz, 15% magnetite, 5% biotite, 15% grey-dark pale green opaque euhedral mineral, (a feldspar??), 10% mineral with vitreous blue-opal-like cleavage that looks like labradorite. Metasomatised igneous unit? Metasomatised gabbro?</t>
  </si>
  <si>
    <t>coarse grained granitic garnet gneiss with coarser almost pegmatitic cm-scale bands</t>
  </si>
  <si>
    <t>Coarse pegmatitic intrusion - lacks a foliation, late intrusion? Mega-crysts of k-spar</t>
  </si>
  <si>
    <t>coarse grained weakly foliated silica rich granitic gneiss with trace epidote?</t>
  </si>
  <si>
    <t>coarse grained biotite granitic gneiss with trace epidote?</t>
  </si>
  <si>
    <t>coarse grained biotite-garnet gneiss</t>
  </si>
  <si>
    <t>coarse grained altered biotite-epidote gneiss, selvedge of k-spar speckled with biotite and potentially weak magnetite reminiscent of the carbonatite in EAL001 (likely just silica flooding)</t>
  </si>
  <si>
    <t>coarse grained granitic garnet gneiss with coarser almost pegmatitic patches</t>
  </si>
  <si>
    <t>fine to medium grained altered granitic material. Pervasive epidote and mm-scale stockwork quartz-carbonate-chlorite veins</t>
  </si>
  <si>
    <t>quartz-biotite gabbro. Coarse grained, discontinuous quartz/carbonate stringers and patches</t>
  </si>
  <si>
    <t>Coarse, crystalline, interstitial minerals, ~65% quartz, 5% magnetite, 5% biotite, 30% grey-dark pale green opaque euhedral mineral, (a feldspar??), 5% mineral with vitreous blue-opal-like cleavage that looks like labradorite. Metasomatised igneous unit? Metasomatised gabbro?</t>
  </si>
  <si>
    <t>Coarse, crystalline, interstitial minerals, ~50% quartz, 15% magnetite, 10% biotite, 5% pyrite, 20% grey-dark pale green opaque euhedral mineral, (a feldspar??). Metasomatised igneous unit? Metasomatised gabbro? Strongly chloritic brecciated and metasomatised being through the centre of the sample</t>
  </si>
  <si>
    <t>Very coarse, crystalline, interstitial minerals, ~40% quartz, 30% plag and/or microcline, 1-2% magnetite, 30% biotite, 1-2% pyrite, 1-2% k-spar visible. Metasomatised igneous unit? Strong biotite filled chaotic hairline rock fractures.</t>
  </si>
  <si>
    <t>medium to coarse grained lamprophyre - amphibole and biotite abundant</t>
  </si>
  <si>
    <t>coarse grained biotite gneiss</t>
  </si>
  <si>
    <t>Coarse, crystalline, interstitial minerals, ~50% quartz, 10% magnetite, 5% biotite, 35% grey-dark pale green opaque euhedral mineral, (a feldspar??). Metasomatised igneous unit? Metasomatised gabbro?</t>
  </si>
  <si>
    <t>medium to coarse grained brecciated lamprophyre with quartz and minor carbonate infill and chlorite infill. Difficult to see a consistent foliation due to alteration and weak brecciation.</t>
  </si>
  <si>
    <t>medium to coarse grained foliated biotite rich lamprophyre (includes very coarse biotite)</t>
  </si>
  <si>
    <t>medium to coarse grained lamprophyre, with almost phenocrysts of plag</t>
  </si>
  <si>
    <t>medium to coarse grained lamprophyre, with almost phenocrysts of plag, chaotic quartz and carbonate stringers throughout</t>
  </si>
  <si>
    <t>medium to coarse grained lamprophyre, with almost phenocrysts of biotite, weak pervasive epidote and epidote associated with carbonate stringers and veinlets</t>
  </si>
  <si>
    <t>coarse grained biotite-garnet gneiss, patchy very coarse grained granitic material</t>
  </si>
  <si>
    <t>Coarse grained brecciated and altered granite</t>
  </si>
  <si>
    <t>medium to coarse grained lamprophyre, with almost phenocrysts of plag and biotite, chaotic carbonate stringers and veinlets</t>
  </si>
  <si>
    <t>coarse grained biotite-garnet gneiss, bands of very coarse grained granitic material</t>
  </si>
  <si>
    <t>Coarse, crystalline, interstitial minerals, ~50% quartz, 15% magnetite, 5% biotite,20 % grey-dark pale green opaque euhedral mineral, (a feldspar??), 10% mineral with vitreous blue-opal-like cleavage that looks like labradorite. . Metasomatised igneous unit? Metasomatised gabbro?</t>
  </si>
  <si>
    <t>Coarse, crystalline, interstitial minerals, ~55% quartz, 5% magnetite, 5% biotite, 35 % grey-dark pale green opaque euhedral mineral, (a feldspar??), trace mineral with vitreous blue-opal-like cleavage that looks like labradorite. . Metasomatised igneous unit? Metasomatised gabbro?</t>
  </si>
  <si>
    <t>aphanitic basalt</t>
  </si>
  <si>
    <t>coarse grained biotite-garnet k-spar depleted gneiss</t>
  </si>
  <si>
    <t>very coarse almost pegmatitic granite with coarse biotite, feldspar and quartz, weak patchy occasional garnets, weak pervasive patchy epidote alteration</t>
  </si>
  <si>
    <t>very coarse almost pegmatitic granite with coarse biotite, feldspar and quartz, weak patchy occasional garnets, moderate pervasive epidote alteration. Very quartz rich.</t>
  </si>
  <si>
    <t>coarse grained k-spar and biotite rich granite with biotite filled hairline rock fractures throughout. Trace garnet visible under handlens</t>
  </si>
  <si>
    <t>EAL005</t>
  </si>
  <si>
    <t>Massive to very weakly foliated with foliation aligned with granite contact and veinlets orientated sub-parallel to drillcore direction</t>
  </si>
  <si>
    <t>Strong to intense chlorite, moderate sericite, strong calcite all within veinlets</t>
  </si>
  <si>
    <t>5% disseminated interstitial magnetite.</t>
  </si>
  <si>
    <t>General trend and weak foliation orientated sub-parallel to drillcore direction. Chaotic calcite and chlorite veinlets throughout</t>
  </si>
  <si>
    <t>intense chlorite with almost blue colour and strong calcite within veinlets</t>
  </si>
  <si>
    <t>weakly foliated with foliated sub-parallel to drillcore direction, chaotic and randomly orientated hairline rock fractures</t>
  </si>
  <si>
    <t>sparse speckled weak haematite, strong chlorite and biotite in veinlets</t>
  </si>
  <si>
    <t>generally massive, with chaotically orientated hairline rock fractures</t>
  </si>
  <si>
    <t>amphibolite to granulite, patchy weak haematite and pervasive moderate silica, weak chlorite within hairline rock fractures, weak silica bleaching?</t>
  </si>
  <si>
    <t>generally massive, with hairline rock fractures orientated between ~45degrees to sub-parallel to drillcore direction</t>
  </si>
  <si>
    <t>amphibolite to granulite, patchy weak to trace haematite, intense chlorite throughout veinlets and weak pervasive silica bleaching?</t>
  </si>
  <si>
    <t>contact is sub-parallel to drillcore direction, with chaotic calcite and chlorite veinlets and hairline veins throughout sample</t>
  </si>
  <si>
    <t>Strong pervasive chlorite within granite and intense chlorite within veinlets, moderate calcite in veinlets and weak to trace patchy haematite in granite</t>
  </si>
  <si>
    <t>1-2% fine disseminated pyrite within hairline rock fractures</t>
  </si>
  <si>
    <t>generally weakly foliated (visible where grain size changes in bands) with foliation between ~45degrees to sub-parallel to drillcore direction.</t>
  </si>
  <si>
    <t>strong pervasive chlorite and strong chlorite within hairline rock fractures.</t>
  </si>
  <si>
    <t>1-2% disseminated interstitial magnetite.</t>
  </si>
  <si>
    <t>generally massive with banding and chlorite filled fractures orientated between ~45degrees to sub-parallel to drillcore direction..</t>
  </si>
  <si>
    <t>amphibolite to granulite, strong to intense chlorite within hairline rock fractures, intense silica and calcite within banding. Weak to trace patchy haematite</t>
  </si>
  <si>
    <t>Generally massive with fine variably orientated chlorite filled hairline rock fractures.</t>
  </si>
  <si>
    <t xml:space="preserve">amphibolite to granulite, strong chlorite within hairline rock fractures, weak to trace speckled sericite, trace speckled haematite, </t>
  </si>
  <si>
    <t>Generally massive</t>
  </si>
  <si>
    <t>moderate pervasive chlorite</t>
  </si>
  <si>
    <t>Contact is sub-parallel to drillcore direction, with irregular granite hosted silica, calcite and chlorite veins also sub-parallel to drillcore direction.</t>
  </si>
  <si>
    <t>weak to moderate patchy to pervasive haematite throughout granite, strong chlorite throughout chaotic hairline rock fractures and veining, moderate silica and calcite within veins</t>
  </si>
  <si>
    <t>Generally massive with veining and granite material generally orientated sub-parallel to drillcore direction.</t>
  </si>
  <si>
    <t>strong chlorite and calcite associated with veining</t>
  </si>
  <si>
    <t>3% disseminated interstitial magnetite, and 3% fine disseminated pyrite associated with veining and granitic material.</t>
  </si>
  <si>
    <t>Moderately foliated with foliations between ~45degrees to sub-parallel to drillcore direction</t>
  </si>
  <si>
    <t>amphibolite to granulite, trace pervasive sericite and chlorite</t>
  </si>
  <si>
    <t>generally massive with variably orientated thin calcite and chlorite veinlets</t>
  </si>
  <si>
    <t>moderate chlorite and calcite within veinlets</t>
  </si>
  <si>
    <t>5-7% disseminated interstitial magnetite. 5% blebby chalcopyrite, 1-2% blebby pyrite.</t>
  </si>
  <si>
    <t>generally massive with occasional fine hairline fractures filled with calcite and chlorite</t>
  </si>
  <si>
    <t>strong calcite within veinlets, moderate pervasive chlorite and chlorite within veinlets</t>
  </si>
  <si>
    <t>brecciated, and chaotic hairline rock fractures</t>
  </si>
  <si>
    <t>Intense chlorite and calcite within breccia fill and hairline rock fractures</t>
  </si>
  <si>
    <t>10% blebby and patchy chalcopyrite and trace fine disseminated pyrite.</t>
  </si>
  <si>
    <t>amphibolite to granulite, trace to weak haematite?</t>
  </si>
  <si>
    <t>Moderately foliated with foliations between ~45degrees to sub-parallel to drillcore direction. Altered veinlets are in the same orientation</t>
  </si>
  <si>
    <t>amphibolite to granulite, strong haematite, silica, and chlorite associated with mm-scale veinlets within sample</t>
  </si>
  <si>
    <t>amphibolite to granulite, weak to moderate haematite, silica, and chlorite associated with mm-scale veinlets within sample</t>
  </si>
  <si>
    <t>Moderately foliated with foliations between ~45degrees to sub-parallel to drillcore direction. Altered veinlets are in the same orientation and cross-cutting perpendicular to foliation direction.</t>
  </si>
  <si>
    <t>amphibolite to granulite, Strong to intense chlorite within hairline rock fractures and veinlets, trace to weak sericite within veinlets trace to weak patchy haematite? Blotchy strong silica bleaching.</t>
  </si>
  <si>
    <t>amphibolite to granulite, with strong patchy and pervasive haematite? alteration and moderate patchy silica bleaching. Trace pervasive sericite?</t>
  </si>
  <si>
    <t>Moderately foliated with foliations between ~45degrees to sub-parallel to drillcore direction, bands of irregular green chlorite and epidote? alteration are variably orientated and discontinuous</t>
  </si>
  <si>
    <t>amphibolite to granulite, with strong pervasive haematite? alteration, and strong pervasive silica bleaching. Strong chlorite and epidote? within bands and irregular veinlets.</t>
  </si>
  <si>
    <t>trace disseminated pyrite</t>
  </si>
  <si>
    <t>generally massive with variably orientated calcite vines</t>
  </si>
  <si>
    <t>weak patchy chlorite? and silica associated with calcite veins. Weak calcite in veinlets</t>
  </si>
  <si>
    <t>5% disseminated interstitial magnetite. 1-2% fine disseminated pyrite.</t>
  </si>
  <si>
    <t>amphibolite to granulite, trace haematite? and trace silica bleaching?</t>
  </si>
  <si>
    <t>amphibolite to granulite, trace to weak patchy haematite? and trace to weak silica bleaching?</t>
  </si>
  <si>
    <t>5% disseminated pyrite along foliations and variably orientated hairline fractures visible with handlens</t>
  </si>
  <si>
    <t>none visible - possible 1 speck of very fine pyrite under 20x handlens?</t>
  </si>
  <si>
    <t>generally massive with calcite veins with variably orientations</t>
  </si>
  <si>
    <t>strong calcite within veinlets, and weak haematite associated with veinlets</t>
  </si>
  <si>
    <t>amphibolite to granulite, pervasive to patchy weak sericite, strong silica flooding (vugs with quartz crystals present), pervasive weak haematite, and trace pervasive chlorite. Pervasive interstitial calcite visible under handlens</t>
  </si>
  <si>
    <t>Moderately foliated with foliations between ~45degrees to sub-parallel to drillcore direction, chaotic fine hairline rock fractures</t>
  </si>
  <si>
    <t>amphibolite to granulite, trace patchy haematite?</t>
  </si>
  <si>
    <t>amphibolite to granulite, weak pervasive haematite? Trace sericite.</t>
  </si>
  <si>
    <t>Moderately foliated, foliations and contact are sub-parallel to drillcore direction, irregular and variably orientated calcite and chlorite veinlets throughout.</t>
  </si>
  <si>
    <t>pervasive strong chlorite along contact and within hairline veinlets throughout both lithologies, moderate to strong calcite within veinlets throughout sample, patchy strong chlorite throughout granite and pervasive moderate haematite throughout granite.</t>
  </si>
  <si>
    <t>3% blebby disseminated pyrite within the granitic material, no magnetite in lamprophyre.</t>
  </si>
  <si>
    <t>amphibolite to granulite, with strong patchy and pervasive haematite? alteration and weak patchy silica bleaching. Trace pervasive sericite?</t>
  </si>
  <si>
    <t>amphibolite to granulite, with strong pervasive haematite alteration. Trace pervasive sericite?</t>
  </si>
  <si>
    <t>Intense chlorite and calcite within hairline rock fractures and associated strong haematite along the edge of these veinlets. Patchy pervasive strong chlorite throughout the granite and lamprophyre, patchy irregular veins of strong calcite also form part of the breccia matrix.</t>
  </si>
  <si>
    <t>none visible, non-magnetic</t>
  </si>
  <si>
    <t>Moderately foliated with foliations ~45degrees to drillcore direction</t>
  </si>
  <si>
    <t>moderate pervasive haematite, weak to trace pervasive sericite, weak to trace pervasive chlorite.</t>
  </si>
  <si>
    <t>coarse grained lamprophyre with coarse calcite (almost forming phenocrysts). Contact with pink granite. Thin veinlets of calcite, chlorite and sericite within sample and along granite contact. Chlorite appears blue within some veinlets. Disseminated magnetite throughout.</t>
  </si>
  <si>
    <t>lamprophyre with portions of varying grain size from coarse to fine. Chaotic hairline chlorite and calcite filled veinlets throughout sample.</t>
  </si>
  <si>
    <t>coarse grained pink granite with large occasional phenocrysts of biotite and chaotic fine hairline rock fractures filled with biotite and chlorite</t>
  </si>
  <si>
    <t>Coarse grained pale pink altered granitic gneiss with large coarse speckled garnets</t>
  </si>
  <si>
    <t>Coarse grained pale pink altered granitic gneiss with large coarse speckled garnets and hairline rock fractures filled with chlorite.</t>
  </si>
  <si>
    <t>Contact between coarse grained lamprophyre and altered granite, fine hairline chlorite filled fractures throughout both lithologies, significant chlorite throughout granite.</t>
  </si>
  <si>
    <t>lamprophyre with portions of varying grain size from coarse to fine. Chaotic hairline chlorite and calcite filled veinlets throughout sample. Occasional large calcite crystals that appear to be phenocrysts?</t>
  </si>
  <si>
    <t>Strongly altered granite with an almost gneissose texture. Banded with chlorite and quartz calcite (possibly a vein?). Occasional patchy garnets</t>
  </si>
  <si>
    <t>Altered pink granitic garnet gneiss. Occasional large biotite phenocrysts.</t>
  </si>
  <si>
    <t>Coarse grained magnetic lamprophyre.</t>
  </si>
  <si>
    <t xml:space="preserve">Contact between medium grained lamprophyre and altered pink granite, irregular silica, calcite and chlorite veins through granite, limited alteration through lamprophyre - no detectable magnetite in the lamprophyre. </t>
  </si>
  <si>
    <t>Coarse grained lamprophyre with calcite phenocrysts and irregular thick cm-scale calcite and chlorite veining. Strong irregular chlorite veinlets present. Thin mm-scale sliver of granitic material that is ductiley folded within the sample.</t>
  </si>
  <si>
    <t>coarse grained blotchy foliated granitic garnet gneiss</t>
  </si>
  <si>
    <t>coarse grained blotchy foliated granitic garnet gneiss, large plagioclase phenocrysts</t>
  </si>
  <si>
    <t>coarse grained lamprophyre with coarse calcite (almost forming phenocrysts). Sulphides present associated with veinlets.</t>
  </si>
  <si>
    <t>coarse grained lamprophyre with plag and calcite phenocrysts and a blue tinge associated with chlorite alteration?</t>
  </si>
  <si>
    <t>fine to medium grained pale pink/cream brecciated granitic material with intense chaotic chlorite and calcite filled hairline rock fractures and veinlets, blebby sulphide mineralisation, proximal to a shear zone in the drillcore</t>
  </si>
  <si>
    <t>Medium to coarse grained blotchy and foliated garnet gneiss</t>
  </si>
  <si>
    <t>Coarse grained blotchy altered and foliated garnet gneiss. Stripey appearance due to veining and associated alteration</t>
  </si>
  <si>
    <t>Medium to coarse grained blotchy and foliated garnet gneiss with finer and weaker veinlets than sample 271051, however, have a similar composition.</t>
  </si>
  <si>
    <t>Coarse grained blotchy altered and foliated garnet gneiss. Milky to almost pale blue quartz visible. Fractures and veinlets filled with chlorite and possibly sericite?</t>
  </si>
  <si>
    <t>Coarse grained pale cream speckled garnet gneiss</t>
  </si>
  <si>
    <t>Patchy medium to coarse vibrantly pink to red grained granitic garnet genies patchy irregular bands of chlorite and epidote?</t>
  </si>
  <si>
    <t>medium to coarse grained lamprophyre with occasional calcite phenocrysts and thin calcite veinlets</t>
  </si>
  <si>
    <t>Medium to coarse grained blotchy and foliated pink/cream garnet gneiss</t>
  </si>
  <si>
    <t>Medium to coarse grained blotchy and foliated pink garnet gneiss with alteration seen along foliations with associated sulphides</t>
  </si>
  <si>
    <t>Medium to coarse grained blotchy and foliated pink/cream gneiss with occasional garnets</t>
  </si>
  <si>
    <t>Coarse grained magnetic lamprophyre with occasional irregular calcite veins with associated haematite along the vein edges</t>
  </si>
  <si>
    <t>Brittley fractured and altered vuggy pink/red meta-granitic gneiss with garnets visible under hand lens</t>
  </si>
  <si>
    <t>Brittley fractured and altered vuggy pink/red meta-granitic gneiss</t>
  </si>
  <si>
    <t>Medium to coarse grained blotchy and foliated pink garnet gneiss, minor varying coarseness of grain size</t>
  </si>
  <si>
    <t>Medium to coarse grained blotchy and foliated pale cream gneiss with the occasional garnet.</t>
  </si>
  <si>
    <t>Medium to coarse grained blotchy and foliated pink/red garnet gneiss</t>
  </si>
  <si>
    <t xml:space="preserve">Medium to coarse altered pink/red granitic material in contact with a medium grained non-magnetic lamprophyre. Contact is ductile, </t>
  </si>
  <si>
    <t>Coarse grained pink/red speckled garnet gneiss</t>
  </si>
  <si>
    <t>Coarse grained almost brecciated granite and lamprophyre. Irregular contact between the lamprophyre and granite, blebby lamprophyric material and irregular altered granitic material.</t>
  </si>
  <si>
    <t>Coarse grained pink/red speckled gneiss</t>
  </si>
  <si>
    <t>EAL006</t>
  </si>
  <si>
    <t>metamorphosed hydrothermal</t>
  </si>
  <si>
    <t>metamorphosed quartz vein</t>
  </si>
  <si>
    <t>metamorphic protolith unknown gneiss</t>
  </si>
  <si>
    <t>gneiss</t>
  </si>
  <si>
    <t>metagabbro</t>
  </si>
  <si>
    <t>metamorphic protolith unknown</t>
  </si>
  <si>
    <t>migmatite</t>
  </si>
  <si>
    <t>Variably orientated goethite filled hairline rock fractures</t>
  </si>
  <si>
    <t>moderate pervasive chlorite, and goethite, weak carbonate, biotite, and sericite?</t>
  </si>
  <si>
    <t>moderate pervasive chlorite, weak carbonate, biotite, goethite, and sericite?</t>
  </si>
  <si>
    <t>Weakly foliated with foliations ~45degrees to drillcore direction</t>
  </si>
  <si>
    <t>Amphibolite to granulite, weak pervasive epidote, trace haematite</t>
  </si>
  <si>
    <t>Amphibolite to granulite, moderate pervasive epidote, moderate pervasive chlorite, weak to moderate patchy haematite, weak interstitial carbonate</t>
  </si>
  <si>
    <t>Amphibolite to granulite, moderate pervasive epidote, trace chlorite and haematite, weak to trace carbonate</t>
  </si>
  <si>
    <t xml:space="preserve">Generally massive with sub-parallel contacts to the drillcore direction with the k-spar and plag components </t>
  </si>
  <si>
    <t>Weak patchy epidote and chlorite, weak patchy sericite associated with feldspar components</t>
  </si>
  <si>
    <t>Weakly foliated with foliations ~45degrees to drillcore direction, variably orientated rock fractures filled with biotite throughout sample.</t>
  </si>
  <si>
    <t>Amphibolite to granulite, moderate pervasive epidote, weak chlorite and strong biotite within hairline rock fractures</t>
  </si>
  <si>
    <t>Very weakly foliated with foliations between sub-parallel to ~45degrees to drillcore direction</t>
  </si>
  <si>
    <t>Amphibolite to granulite, weak to trace pervasive epidote and haematite, weak interstitial carbonate</t>
  </si>
  <si>
    <t>Amphibolite to granulite, trace pervasive epidote and haematite, weak interstitial carbonate and biotite</t>
  </si>
  <si>
    <t>Moderately foliated with foliations between sub-parallel to ~45degrees to drillcore direction</t>
  </si>
  <si>
    <t>Amphibolite to granulite, weak to moderate pervasive epidote, weak pervasive chlorite, moderate pervasive haematite.</t>
  </si>
  <si>
    <t>Moderately foliated with foliations between sub-parallel to ~45degrees to drillcore direction, hairline rock fractures sub-parallel and sub-perpendicular to drillcore direction</t>
  </si>
  <si>
    <t>Amphibolite to granulite, weak patchy chlorite and haematite associated with occasional hairline rock fractures</t>
  </si>
  <si>
    <t>Moderately foliated with foliations between sub-parallel to ~45degrees to drillcore direction, hairline rock fractures ~45degrees to drillcore direction</t>
  </si>
  <si>
    <t>Amphibolite to granulite, weak chlorite</t>
  </si>
  <si>
    <t>Moderately foliated with foliations between sub-parallel to ~45degrees to drillcore direction.</t>
  </si>
  <si>
    <t>Amphibolite to granulite, trace chlorite?</t>
  </si>
  <si>
    <t>Weakly foliated with foliations between sub-perpendicular to ~45degrees to drillcore direction</t>
  </si>
  <si>
    <t>Amphibolite to granulite, trace pervasive haematite</t>
  </si>
  <si>
    <t>Massive, to very weakly foliated in places</t>
  </si>
  <si>
    <t>Amphibolite to granulite, weak pervasive haematite.</t>
  </si>
  <si>
    <t>Amphibolite to granulite, moderate pervasive haematite, trace chlorite?</t>
  </si>
  <si>
    <t>1-2% speckled coarse magnetite</t>
  </si>
  <si>
    <t>Amphibolite to granulite, trace patchy haematite, trace pervasive epidote</t>
  </si>
  <si>
    <t>10% banded magnetite and coarse blebby magnetite</t>
  </si>
  <si>
    <t>Moderately foliated with foliations between sub-parallel to ~45degrees to drillcore direction. Hairline rock fractures ~45degrees to drillcore direction.</t>
  </si>
  <si>
    <t>Amphibolite to granulite, weak to moderate patchy haematite, trace pervasive epidote, weak to moderate chlorite and biotite within hairline rock fractures.</t>
  </si>
  <si>
    <t>Very weakly foliated to massive</t>
  </si>
  <si>
    <t>Amphibolite to granulite? moderate pervasive haematite</t>
  </si>
  <si>
    <t>Very weakly foliated with foliations ~45degrees to drillcore direction, variably orientated hairline rock fractures.</t>
  </si>
  <si>
    <t>Amphibolite to granulite, moderate pervasive epidote within vein, alteration of plag to brown/cream colour</t>
  </si>
  <si>
    <t>20% blebby and patchy magnetite</t>
  </si>
  <si>
    <t>Amphibolite to granulite, weak pervasive epidote</t>
  </si>
  <si>
    <t>Amphibolite to granulite, moderate pervasive chlorite</t>
  </si>
  <si>
    <t>Moderately foliated with foliations and veinlets between sub-parallel to ~45degrees to drillcore direction.</t>
  </si>
  <si>
    <t>Amphibolite to granulite, moderate pervasive chlorite, moderate chlorite and calcite within veinlets</t>
  </si>
  <si>
    <t>trace disseminated fine magnetite</t>
  </si>
  <si>
    <t>Moderately foliated with foliations between sub-parallel to ~45degrees to drillcore direction. Variably orientated biotite filled hairline rock fractures</t>
  </si>
  <si>
    <t>Strongly foliated with foliations between sub-parallel to ~45degrees to drillcore direction.</t>
  </si>
  <si>
    <t>Amphibolite to granulite, moderate pervasive biotite</t>
  </si>
  <si>
    <t>20% disseminated interstitial magnetite, 5% fine disseminated pyrite.</t>
  </si>
  <si>
    <t>Moderately foliated with foliations ~45degrees to drillcore direction.</t>
  </si>
  <si>
    <t>Amphibolite to granulite, moderate pervasive epidote</t>
  </si>
  <si>
    <t>Appears massive</t>
  </si>
  <si>
    <t>15% disseminated interstitial magnetite, 5% fine disseminated pyrite.</t>
  </si>
  <si>
    <t>Appears massive due to mega-crysts</t>
  </si>
  <si>
    <t>Amphibolite to granulite, trace pervasive epidote and haematite</t>
  </si>
  <si>
    <t>amphibolite?</t>
  </si>
  <si>
    <t>Weakly foliated with foliations between sub-parallel to ~45degrees to drillcore direction</t>
  </si>
  <si>
    <t>Amphibolite to granulite, moderate pervasive haematite</t>
  </si>
  <si>
    <t>15% blebby coarse magnetite</t>
  </si>
  <si>
    <t>Weakly foliated with foliations between sub-parallel to ~45degrees to drillcore direction - partial irregular blotchy appearance to the plag-quartz-k-spar foliation bands</t>
  </si>
  <si>
    <t>Amphibolite to granulite, weak patchy haematite and epidote</t>
  </si>
  <si>
    <t>Amphibolite to granulite? moderate pervasive haematite, moderate coarse patchy chlorite</t>
  </si>
  <si>
    <t>Amphibolite to granulite, weak pervasive haematite dominantly seen in coarser more pegmatitic gneiss, trace pervasive epidote.</t>
  </si>
  <si>
    <t>1-2% disseminated pyrite</t>
  </si>
  <si>
    <t>Amphibolite to granulite, weak pervasive haematite, moderate patchy chlorite (particularly through centre of the sample).</t>
  </si>
  <si>
    <t xml:space="preserve">Amphibolite to granulite, moderate pervasive haematite particularly seen along foliations, trace pervasive chlorite, </t>
  </si>
  <si>
    <t>Amphibolite to granulite, weak to moderate pervasive chlorite along mica rich foliations, trace haematite</t>
  </si>
  <si>
    <t>Amphibolite to granulite? moderate pervasive haematite and weak pervasive epidote</t>
  </si>
  <si>
    <t>Moderately foliated with foliations between sub-perpendicular to ~45degrees to drillcore direction, variable discontinuous hairline rock fractures filled with chlorite</t>
  </si>
  <si>
    <t xml:space="preserve">Amphibolite to granulite, moderate chlorite within hairline rock fractures, trace sericite? </t>
  </si>
  <si>
    <t>trace very fine disseminated pyrite within quartz rich zones</t>
  </si>
  <si>
    <t>Moderately foliated with foliations between sub-parallel to ~45degrees to drillcore direction, discontinuous hairline rock fractures aligned sub-parallel to drillcore direction.</t>
  </si>
  <si>
    <t>Amphibolite to granulite, moderate pervasive haematite, weak chlorite within hairline rock fractures</t>
  </si>
  <si>
    <t>Moderately foliated with foliations between sub-parallel to ~45degrees to drillcore direction, biotite and magnetite filled veinlets aligned sub-parallel to drillcore direction.</t>
  </si>
  <si>
    <t>Amphibolite to granulite, moderate haematite within plag and k-spar rich portions of the sample, weak to moderate chlorite associated with magnetite veinlet edges, trace epidote?</t>
  </si>
  <si>
    <t>15% blebby coarse magnetite and magnetite in irregular veinlets aligned with foliation, very fine 5% disseminated pyrite within quartz rich zones</t>
  </si>
  <si>
    <t>20% disseminated interstitial magnetite</t>
  </si>
  <si>
    <t>Strongly foliated with foliations between sub-parallel to ~45degrees to drillcore direction. Variably orientated discontinuous hairline rock fractures are ~ aligned with foliation and filled chlorite and/or very fine pyrite</t>
  </si>
  <si>
    <t>Strong pervasive chlorite associated with mineralising vein</t>
  </si>
  <si>
    <t>15% disseminated blebby coarse magnetite, 5% disseminated chalcopyrite, 15% disseminated blebby interstitial pyrite.</t>
  </si>
  <si>
    <t>Hairline fracture show an orientation (related to foliation?) which is between ~45degrees to sub-parallel to the drillcore direction. Irregular calcite and chlorite veinlet.</t>
  </si>
  <si>
    <t>Strong chlorite and biotite within discontinuous hairline rock fractures, calcite within veinlet</t>
  </si>
  <si>
    <t>Moderately foliated with foliations between sub-perpendicular to ~45degrees to drillcore direction.</t>
  </si>
  <si>
    <t>Amphibolite to granulite, weak patchy haematite, weak pervasive epidote</t>
  </si>
  <si>
    <t>Amphibolite to granulite, trace patchy haematite, weak pervasive chlorite?</t>
  </si>
  <si>
    <t>Amphibolite to granulite, trace patchy chlorite? Weak patchy haematite, trace fine interstitial calcite.</t>
  </si>
  <si>
    <t>Weakly foliated with foliations ~45degrees to drillcore direction and irregular contact between garnet gneiss and felsic quartz-plag-k-spar gneiss</t>
  </si>
  <si>
    <t>Amphibolite to granulite, moderate pervasive chlorite and haematite.</t>
  </si>
  <si>
    <t>Amphibolite to granulite, moderate to strong pervasive haematite.</t>
  </si>
  <si>
    <t>Moderately foliated with irregular wispy foliations between sub-parallel to ~45degrees to drillcore direction.</t>
  </si>
  <si>
    <t>Moderately to strongly foliated with foliations between sub-perpendicular to ~45degrees to drillcore direction.</t>
  </si>
  <si>
    <t>1-2% fine disseminated pyrite throughout sample and along foliations. 1-2% disseminated magnetite</t>
  </si>
  <si>
    <t>Moderately foliated with foliations between sub-perpendicular to ~45degrees to drillcore direction. Very fine irregular hairline fractures filled with biotite and/or pyrite</t>
  </si>
  <si>
    <t>Amphibolite?</t>
  </si>
  <si>
    <t>5% dendritic interstitial pyrite, 15-20% disseminated interstitial magnetite.</t>
  </si>
  <si>
    <t>Weakly foliated with foliations between sub-perpendicular to ~45degrees to drillcore direction.</t>
  </si>
  <si>
    <t>Trace fine disseminated pyrrhotite, 1-2% coarse blebby magnetite associated with irregular hairline fractures and possible minor hydrothermal quartz?</t>
  </si>
  <si>
    <t>Moderately foliated with foliations between sub-perpendicular to ~45degrees to drillcore direction. Very fine irregular hairline fractures filled with chlorite?</t>
  </si>
  <si>
    <t>Amphibolite? Weak chlorite within hairline fractures</t>
  </si>
  <si>
    <t>7% disseminated dendritic pyrite associated with quartz vein, 1-2% chalcopyrite seen with pyrite, 10% disseminated magnetite throughout sample and blebby magnetite associated with the quartz vein.</t>
  </si>
  <si>
    <t>Moderate patchy pervasive chlorite, moderate biotite within hairline fractures</t>
  </si>
  <si>
    <t>Moderately foliated with foliations between sub-parallel to ~45degrees to drillcore direction. Cross cutting chlorite filled hairline rock fracture near edge of sample between ~45degrees to sub-parallel to drillcore direction.</t>
  </si>
  <si>
    <t>Amphibolite to granulite, trace haematite, weak chlorite associated with a hairline fracture within the sample</t>
  </si>
  <si>
    <t>trace fine disseminated pyrrhotite</t>
  </si>
  <si>
    <t>Weakly foliated with foliations between sub-perpendicular to ~45degrees to drillcore direction. Very fine irregular hairline fractures filled with biotite?</t>
  </si>
  <si>
    <t>Amphibolite? Trace chlorite?</t>
  </si>
  <si>
    <t>5% disseminated fine pyrite, 1-2% blebby magnetite associated with occasional hairline fracture</t>
  </si>
  <si>
    <t>Weakly foliated with foliations between sub-parallel to ~45degrees to drillcore direction.</t>
  </si>
  <si>
    <t>Amphibolite to granulite, weak pervasive chlorite?</t>
  </si>
  <si>
    <t>trace disseminated pyrrhotite</t>
  </si>
  <si>
    <t>7% intestinal and dendritic pyrite throughout biotite rick portions of the sample and 1-2% blebby disseminated magnetite mostly constrained to the metagabbro portions of the sample</t>
  </si>
  <si>
    <t>trace disseminated fine pyrite and fine magnetite</t>
  </si>
  <si>
    <t>Strongly foliated with foliations between sub-perpendicular to ~45degrees to drillcore direction.</t>
  </si>
  <si>
    <t>Amphibolite to granulite, moderate pervasive chlorite along foliations</t>
  </si>
  <si>
    <t>Amphibolite? Weak pervasive chlorite?</t>
  </si>
  <si>
    <t>Amphibolite? Weak pervasive epidote?</t>
  </si>
  <si>
    <t xml:space="preserve">Amphibolite to granulite, trace pervasive chlorite trace patchy haematite, </t>
  </si>
  <si>
    <t xml:space="preserve">Amphibolite to granulite, trace pervasive chlorite, trace patchy haematite, </t>
  </si>
  <si>
    <t xml:space="preserve">Amphibolite to granulite, trace patchy haematite, </t>
  </si>
  <si>
    <t>Amphibolite to granulite, trace pervasive chlorite?</t>
  </si>
  <si>
    <t xml:space="preserve">Amphibolite to granulite, moderate pervasive chlorite, </t>
  </si>
  <si>
    <t>generally massive to very weakly foliated</t>
  </si>
  <si>
    <t>7% disseminated fine to medium grained magnetite</t>
  </si>
  <si>
    <t>weakly brecciated to massive, variably orientated and discontinuous rock fractures throughout sample(filled with biotite?)</t>
  </si>
  <si>
    <t>trace disseminated magnetite, 1-2% disseminated fine pyrite associated with irregular quartz veining</t>
  </si>
  <si>
    <t>Moderately foliated with foliations between sub-perpendicular to ~45degrees to drillcore direction. Hairline rock fractures orientated sub-parallel to drillcore direction</t>
  </si>
  <si>
    <t>Amphibolite to granulite, moderate chlorite and weak sericite along hairline rock fractures</t>
  </si>
  <si>
    <t>Weakly foliated with foliations between sub-parallel to ~45degrees to drillcore direction. Contact between garnet and gabbro is sub-parallel to drillcore direction</t>
  </si>
  <si>
    <t>Amphibolite to granulite, patchy chlorite within quartz, patchy irregular rare calcite within gabbro</t>
  </si>
  <si>
    <t>3% disseminated fine magnetite</t>
  </si>
  <si>
    <t>opaque white/grey quartz with brittle fine hairline fractures filled with goethite, speckled with the occasional garnet throughout sample. Within the saprock weathering profile.</t>
  </si>
  <si>
    <t>pink/cream very coarse k-spar, quartz rich garnet gneiss</t>
  </si>
  <si>
    <t>pink/cream very coarse k-spar, quartz rich garnet gneiss, almost appears pegmatitic</t>
  </si>
  <si>
    <t>cream/pink/green very coarse k-spar, plag, quartz rich garnet gneiss, almost appears pegmatitic</t>
  </si>
  <si>
    <t>opaque to partially translucent white quartz within k-spar and plag rich gneiss. K-spar and plag components visible within quartz dominant sample (melt within the gneiss rather than a true vein?)</t>
  </si>
  <si>
    <t>Strongly altered pink/patchy black felsic garnet gneiss. Plag, and k-spar, and biotite rich, with epidote alteration</t>
  </si>
  <si>
    <t>pink/cream very coarse k-spar, quartz rich garnet gneiss, almost appears pegmatitic with mega-crysts</t>
  </si>
  <si>
    <t>pink/grey medium grained k-spar rich garnet gneiss, slightly coarser and more plag rich leucosomes around garnets</t>
  </si>
  <si>
    <t>Banded pink and grey felsic feldspar-biotite gneiss</t>
  </si>
  <si>
    <t>Banded grey/cream garnet biotite gneiss - Almost ~40% garnets</t>
  </si>
  <si>
    <t>foliated grey/brown/cream garnet biotite gneiss</t>
  </si>
  <si>
    <t>medium to fine grained granitic biotite gneiss, more homogenous texture than gneisses above.</t>
  </si>
  <si>
    <t>medium to fine grained granitic feldspar gneiss, more homogenous texture than gneisses above.</t>
  </si>
  <si>
    <t>pink biotite speckled gneiss, trace visible garnets</t>
  </si>
  <si>
    <t>banded pink/brown and grey garnet biotite gneiss</t>
  </si>
  <si>
    <t>banded pink and black felsic biotite and feldspar gneiss, including bands of magnetite</t>
  </si>
  <si>
    <t>Patchy and banded pink and black biotite and garnet gneiss, bands of biotite-k-spar, and quartz-plag-k-spar, blotchy dark altered? Garnets</t>
  </si>
  <si>
    <t>pink/red felsic garnet gneiss</t>
  </si>
  <si>
    <t>fine grained metagabbro with irregular felsic material intruding gabbro (vein or granitic material?), variably hairline rock fractures filled with carbonate and chlorite, abundant magnetite - metasomatised gabbro?</t>
  </si>
  <si>
    <t>cream/brown and dark grey medium grained biotite and garnet gneiss, patchy regions rich in plag, k-spar and quartz in contrast to other regions rich in biotite</t>
  </si>
  <si>
    <t>cream/brown/green/dark grey medium grained garnet biotite gneiss - abundant garnets</t>
  </si>
  <si>
    <t>Grey/green quartz-garnet-biotite medium grained gneiss, garnet makes up nearly 50% of rock.</t>
  </si>
  <si>
    <t>Cream/brown/grey speckled medium grained garnet biotite gneiss - abundant in altered plag and biotite</t>
  </si>
  <si>
    <t>Intense garnet biotite gneiss, almost 50/50 garnet and biotite - (minor quartz and feldspar components)</t>
  </si>
  <si>
    <t>medium grained metagabbro, abundant magnetite - metasomatised gabbro?</t>
  </si>
  <si>
    <t>cream/grey medium grained feldspar-garnet gneiss with pale feldspar-quartz leucosomes around pink garnets</t>
  </si>
  <si>
    <t>medium to fine grained massive magnetic metagabbro, abundant biotite</t>
  </si>
  <si>
    <t>Very coarse pink/red (almost pegmatitic texture) garnet k-spar gneiss</t>
  </si>
  <si>
    <t>medium to fine grained strongly foliated magnetic metagabbro, abundant biotite, minor garnet visible along sample edge near it's contact with felsic gneiss below</t>
  </si>
  <si>
    <t>Red/pink and black speckled medium to coarse grained gneiss with patchy/blebby magnetite with a textural appearance of garnet - some kind of replacement?</t>
  </si>
  <si>
    <t>Mottled and blotchy pink/grey biotite-garnet gneiss. Irregular patchy foliation related to melting or intrusion?</t>
  </si>
  <si>
    <t>red/white very coarse grained (almost pegmatitic) feldspar-garnet-quartz gneiss</t>
  </si>
  <si>
    <t>Brown/pink/cream fine grained feldspar-garnet gneiss - partially coarse grained portions of the sample where material comprises larger plag-k-spar and garnet and pyrite. Generally, sample comprises finer grained altered light brown feldspars with larger speckled biotites, this is in contact with a coarser more pegmatitic feldspar-garnet gneiss where pyrite is also visible.</t>
  </si>
  <si>
    <t>Dark grey/green/pink garnet gneiss. Quartz rich with components of k-spar and plag and patchy chlorite with associated pyrite mineralisation. Abundant in garnet.</t>
  </si>
  <si>
    <t>red/brown fine to medium grained garnet gneiss. Pink/red gneissic groundmass with speckled coarser biotite and garnet</t>
  </si>
  <si>
    <t>pink and grey banded biotite-garnet gneiss - plag and k-spar forming 'eyelets' around the garnet</t>
  </si>
  <si>
    <t>Pink/red felsic intrusion bordering on gneiss - although foliations are very weak if present - very much reminiscent of a weakly altered pegmatite with k-spar and quartz mega-crysts</t>
  </si>
  <si>
    <t>cream/grey quartz-garnet altered gneiss, banded quartz rich regions between more biotite and feldspar rich regions, fine sulphide mineralisation associated with more quartz rich regions.</t>
  </si>
  <si>
    <t>banded pink/grey quartz-feldspar and biotite garnet gneiss.</t>
  </si>
  <si>
    <t>Strongly foliated and altered pink/black gneiss with haematite alteration within felsic components and magnetite throughout darker black components, irregular magnetite veinlets and what appears to be irregular ductile quartz bands amongst pink/red gneiss.</t>
  </si>
  <si>
    <t>medium to coarse grained strongly foliated magnetic metagabbro, abundant biotite, labradorite components visible under handlens</t>
  </si>
  <si>
    <t>Fine grained dark metagabbro with hydrothermal quartz veining and associated sulphide mineralisation and chlorite alteration. Veining is on the cm-scale, irregular and discontinuous</t>
  </si>
  <si>
    <t>white quartz vein with irregular and discontinuous short hairline filled with chlorite and biotite. Minor calcite present in irregular mm-scale veinlets</t>
  </si>
  <si>
    <t>Blotchy fine to medium grained altered brown/cream garnet gneiss, paler feldspar leucosomes surrounding coarse garnets - biotite outside garnet leucosome.</t>
  </si>
  <si>
    <t>Mottled medium to coarse dark grey/pink and green garnet-biotite gneiss. Abundant in garnet and coarse biotite, lacking k-spar and plag.</t>
  </si>
  <si>
    <t>Very coarse pink/white plag, k-spar and quartz rich felsic gneiss, mega-cysts of feldspar</t>
  </si>
  <si>
    <t>Combination of very coarse pink/cream plag and k-spar gneiss in contact with biotite rich quartz-garnet gneiss</t>
  </si>
  <si>
    <t>Coarse pink/red felsic gneiss. Minor garnet components</t>
  </si>
  <si>
    <t>Coarse pink/cream felsic gneiss. Trace garnets, irregular wispy foliation, intergrowths of a pale light grey/blue coarse opaque wispy mineral. Abundant plag, k-spar and quartz with almost mega-crysts</t>
  </si>
  <si>
    <t>medium to coarse grained biotite garnet mafic-gneiss with pale mm-scale bands of quartz and visible sulphides. Weakly mineralised gneiss - possibly quartz if partially hydrothermal? Where garnet is abundant, possibly cordierite associated with garnet in this sample. On edge of altered felsic gneiss and contact with gabbro - mix of aspects from both the gabbro and gneiss within this hole.</t>
  </si>
  <si>
    <t>Coarse metagabbro with very fine biotite filled hairline fractures and disseminated interstitial magnetite, and disseminated dendritic pyrite - reminiscent of the labradorite gabbro above.</t>
  </si>
  <si>
    <t xml:space="preserve">Coarse dark grey/green biotite garnet mafic gneiss. Metagabbro composition similar to 271126 but with abundant coarse garnet and biotite </t>
  </si>
  <si>
    <t>Coarse to medium grained dark grey metagabbro with an irregular patch of quartz veining with associated hairline fractures filled with biotite and chlorite. Hairline rock fractures elsewhere through the sample filled with chlorite? Magnetite and sulphide mineralisation associated with quartz vein.</t>
  </si>
  <si>
    <t>White/grey quartz vein with discontinuous brittle hairline fractures throughout sample filled with biotite and chlorite, visible disseminated sulphides</t>
  </si>
  <si>
    <t>fine to medium grained mottled pink/green/grey garnet-cordierite-biotite migmatite. Cordierite associated with garnet</t>
  </si>
  <si>
    <t>Coarse to medium grained dark grey metagabbro. Hairline rock fractures through the sample filled with biotite?</t>
  </si>
  <si>
    <t>Mottled green/grey/pink garnet biotite migmatite, nearly 50/50 garnet and biotite, weak cordierite throughout associated with garnet</t>
  </si>
  <si>
    <t>Along the edge of the garnet/biotite gneiss/migmatite and the metagabbro, intense biotite, nearly 50% biotite, within a medium to coarse grained metagabbro, garnet visible within the intense biotite regions of the sample.</t>
  </si>
  <si>
    <t>Mottled green/grey/pink garnet biotite quartz migmatite, cordierite throughout associated with garnet</t>
  </si>
  <si>
    <t>Coarse grained dark grey metagabbro, orthopyroxene rich based on hylogger, visible biotite and quartz</t>
  </si>
  <si>
    <t>Coarse grained dark grey magnetic metagabbro, orthopyroxene rich based on hylogger, visible biotite and quartz</t>
  </si>
  <si>
    <t>range of fine dark mineral grains and coarser felsic grains within mottled pink/green/grey/cream garnet-cordierite-feldspar migmatite. Cordierite associated with garnet, sillimanite present and visible along foliations.</t>
  </si>
  <si>
    <t>Coarse grained weakly foliated metagabbro rich in orthopyroxene based on hylogger data</t>
  </si>
  <si>
    <t>Medium grained brown/cream/grey altered feldspar-biotite-garnet gneiss, lacks visible cordierite and sillimanite</t>
  </si>
  <si>
    <t>Very coarse grained almost pegmatitic unit comprising mostly k-spar, cordierite present in large dark patches often associated with garnets, fine wispy opaque white hard mineral between grains - altered metamorphic assemblage?</t>
  </si>
  <si>
    <t>range of fine dark mineral grains and coarser felsic grains within mottled pink/grey/cream feldspar-biotite migmatite. Garnets are smaller than shallower garnet-migmatites and found within darker mafic zones. Abundant sillimanite amongst biotite zones.</t>
  </si>
  <si>
    <t>range of fine dark mineral grains and coarser felsic grains within mottled pink/green/grey/cream feldspar-biotite-garnet migmatite. Abundant sillimanite amongst darker biotite zones. Altered patchy green/blue cordierite associated with garnets.</t>
  </si>
  <si>
    <t>range of fine dark mineral grains and coarser felsic grains within mottled pink/green/grey feldspar-biotite-garnet migmatite. Abundant sillimanite amongst darker biotite zones. Altered patchy green/blue cordierite associated with garnets.</t>
  </si>
  <si>
    <t>range of fine dark mineral grains and coarser felsic grains within mottled cream/grey/pale green feldspar-garnet-sillimanite migmatite. Abundant sillimanite amongst darker biotite zones. Possible finer grained altered patchy green/blue cordierite associated with garnets.</t>
  </si>
  <si>
    <t>range of fine dark mineral grains and coarser felsic grains and bands of quartz within mottled cream/white/grey/green quartz-garnet-biotite migmatite. Minor sillimanite amongst darker biotite zones. Possible finer grained altered patchy green/blue cordierite within darker mineral foliation zones</t>
  </si>
  <si>
    <t>Dark grey medium grained magnetic metagabbro</t>
  </si>
  <si>
    <t>range of fine dark mineral grains and coarser felsic grains and minor bands of quartz within mottled cream/brown/white/grey/green feldspar-garnet-sillimanite migmatite. Abundant sillimanite amongst darker biotite zones. Possible finer grained altered patchy green/blue cordierite within darker mineral foliation zones</t>
  </si>
  <si>
    <t>Coarse to medium grained altered metagabbro - brown alteration of feldspars? Minor irregular quartz veining present, discontinuous hairline rock fractures</t>
  </si>
  <si>
    <t>banded white and grey quartz-garnet-biotite gneiss</t>
  </si>
  <si>
    <t>Blotchy dark grey and pink metagabbro. Contact between quartz and garnet rich unit and magnetic gabbro.</t>
  </si>
  <si>
    <t>EAL008</t>
  </si>
  <si>
    <t>ferroan carbonatite</t>
  </si>
  <si>
    <t>Dendritic manganese weathering.</t>
  </si>
  <si>
    <t>Goethitic, ferruginous, manganese weathering</t>
  </si>
  <si>
    <t>patchy dendritic weathering textures</t>
  </si>
  <si>
    <t>goethitic, nearly all kaolinite from hylogger measurements</t>
  </si>
  <si>
    <t>goethitic, weak haematite?</t>
  </si>
  <si>
    <t>up to ~10% patchy and blebby disseminated magnetite.</t>
  </si>
  <si>
    <t>Vuggy, weakly foliated with foliations ~45degrees to drillcore direction</t>
  </si>
  <si>
    <t>goethitic and weakly ferruginous</t>
  </si>
  <si>
    <t>trace disseminated magnetite</t>
  </si>
  <si>
    <t>Moderately foliated with foliations ~45degrees to drillcore direction. Dendritic pyrite veinlets with variable orientation. Vuggy.</t>
  </si>
  <si>
    <t>Weakly goethitic within saprock zone</t>
  </si>
  <si>
    <t>~7% blebby and finely disseminated pyrite, ~5% blebby disseminations of magnetite</t>
  </si>
  <si>
    <t>Moderately foliated with foliations between sub-parallel to ~45 degrees to drillcore direction. Cross cutting sub-perpendicular to drillcore gypsum veinlets.</t>
  </si>
  <si>
    <t xml:space="preserve">Weakly goethitic and occasionally pyrite shows relic weathered staining. </t>
  </si>
  <si>
    <t>~15% disseminated magnetite, trace disseminated pyrite.</t>
  </si>
  <si>
    <t>Moderately foliated with foliations between sub-parallel to ~45 degrees to drillcore direction. Cross cutting sub-perpendicular to drillcore gypsum veins and veinlets</t>
  </si>
  <si>
    <t>Weak to trace goethite along fractures due to weathering.</t>
  </si>
  <si>
    <t>~10% disseminated med to coarse magnetite</t>
  </si>
  <si>
    <t>Moderately foliated with foliations between sub-parallel to ~45 degrees to drillcore direction. Occasional variable dendritic rock fractures</t>
  </si>
  <si>
    <t>~10% coarse disseminated magnetite, ~5-7% fine pyrite forms blebby disseminations along foliations.</t>
  </si>
  <si>
    <t>Moderately foliated with foliations between sub-parallel to ~45 degrees to drillcore direction. Occasional variable dendritic rock fractures filled with a soft brown/green micaceous (biotite?) mineral.</t>
  </si>
  <si>
    <t>~10-15% very coarse blebby magnetite, 1-2% fine disseminated pyrite.</t>
  </si>
  <si>
    <t>Moderately foliated with foliations between sub-parallel to ~45 degrees to drillcore direction. Occasional gypsum filled veinlets cross-cutting foliation and sub-parallel to drillcore direction.</t>
  </si>
  <si>
    <t>patchy almost epidote?-like mineral on the LH end of sample</t>
  </si>
  <si>
    <t>~5-7% blebby coarse disseminated magnetite, 2-3% disseminated blebby pyrite.</t>
  </si>
  <si>
    <t>Moderately foliated with foliations between sub-parallel to ~45 degrees to drillcore direction. ~2cm gypsum vein crossing foliations at right angles.</t>
  </si>
  <si>
    <t>~10% blebby coarse disseminated magnetite, ~3% fine disseminated blebs of pyrite.</t>
  </si>
  <si>
    <t>Moderately foliated with foliations between sub-parallel to ~45 degrees to drillcore direction. ~0.5cm gypsum dendritic vein crossing foliations at right angles.</t>
  </si>
  <si>
    <t>~15% blebby coarse disseminated magnetite, ~3% fine disseminated blebs of pyrite.</t>
  </si>
  <si>
    <t xml:space="preserve">Moderately foliated with foliations between sub-parallel to ~45 degrees to drillcore direction. </t>
  </si>
  <si>
    <t>trace weakly magnetic magnetite, and ~1-2% fine disseminated pyrite</t>
  </si>
  <si>
    <t>~1-2% fine disseminated blebs of pyrite, lacking any magnetite.</t>
  </si>
  <si>
    <t>~2% disseminated blebby pyrite, and trace disseminated magnetite</t>
  </si>
  <si>
    <t>Moderately foliated with foliations variably orientated.</t>
  </si>
  <si>
    <t>Weak haematite and epidote</t>
  </si>
  <si>
    <t>weak pervasive epidote and trace chlorite?</t>
  </si>
  <si>
    <t>Moderately foliated with foliations ~45 degrees to drillcore direction.</t>
  </si>
  <si>
    <t>1% blebby disseminated fine pyrite</t>
  </si>
  <si>
    <t>trace epidote and chlorite</t>
  </si>
  <si>
    <t>1-2% blebby disseminations of pyrite</t>
  </si>
  <si>
    <t>Strong epidote, weak chlorite and haematite, moderate sericite?</t>
  </si>
  <si>
    <t>~5% disseminated blebs of pyrite</t>
  </si>
  <si>
    <t>moderate pervasive sericite along bands, weak haematite, trace chlorite?</t>
  </si>
  <si>
    <t>Moderately foliated with foliations between sub-parallel to ~45 degrees to drillcore direction. Rare Irregular rock fractures filled with chlorite and haematite.</t>
  </si>
  <si>
    <t>weak to trace haematite, trace chlorite and/or epidote (very fine grained pale green mineralogy along occasional foliations)</t>
  </si>
  <si>
    <t>Weak patchy haematite, moderate pervasive epidote, trace chlorite</t>
  </si>
  <si>
    <t>~1% disseminated blebs of pyrite</t>
  </si>
  <si>
    <t>Weak patchy epidote and haematite.</t>
  </si>
  <si>
    <t>Strong pervasive epidote and moderate patchy haematite, moderate pervasive chlorite and trace sericite</t>
  </si>
  <si>
    <t>moderate patchy epidote and haematite, moderate pervasive chlorite, trace sericite?</t>
  </si>
  <si>
    <t xml:space="preserve">Moderately foliated with foliations sub-parallel to ~45 degrees to drillcore direction. </t>
  </si>
  <si>
    <t>epidote and trace chlorite</t>
  </si>
  <si>
    <t>trace epidote</t>
  </si>
  <si>
    <t>Moderately ferruginous, goethitic and manganese mottled weathered carbonatite? (from below?). Dendritic manganese. Mostly phosphate in the hylogger data. Within upper saprolite zone. Lith code probably not the most appropriate, however, have chosen to describe weathering features.</t>
  </si>
  <si>
    <t>Weakly ferruginous, goethitic and intensely kaolinitic weathered carbonatite? Within upper saprolite zone. Lith code probably not the most appropriate, however, have chosen to describe weathering features.</t>
  </si>
  <si>
    <t>Mottled patchy weathered brown/yellow/cream/red carbonatite, sulphate and phosphor rich (from hylogger), patchy silicate zones (minor silica flooding?) with associated haematite? Blue zones along foliations, blue amphiboles?? Within lower saprolite zone.</t>
  </si>
  <si>
    <t xml:space="preserve">Dark grey/brown carbonatite? Within saprock weathering profile. Sulphate and phosphor rich, contains what appears to be relic magnetite textures? These cubic relics aren't magnetic when using magnet scribe. </t>
  </si>
  <si>
    <t>laminated to banded grey/red/pink carbonatite. Visible pink/red manganese carbonates - interstitial blue grey minerals also visible.</t>
  </si>
  <si>
    <t>Mottled pink/cream/grey carbonatite, nearly 100% carbonate on hylogger - dominated by pink manganese carbonate? Fine gypsum veinlets present. Within saprock zone.</t>
  </si>
  <si>
    <t>Pale pink/grey speckled and foliated carbonatite, on the edges of the saprock zone.</t>
  </si>
  <si>
    <t>Pale pink/grey speckled and foliated carbonatite</t>
  </si>
  <si>
    <t>Pale cream-white/dark-grey speckled and foliated carbonatite. Under handlens can see very fine speckles pink/red mineral (monazite, apatite, or just k-spar??).</t>
  </si>
  <si>
    <t>Pale cream-white/dark-grey speckled and foliated carbonatite. Under handlens can see very fine speckles pink/red mineral (monzonite, apatite, or just k-spar??).</t>
  </si>
  <si>
    <t>Dark grey and white, and patchy black carbonatite finely banded with lamprophyric material. Ductiley deformed syn-carbonatite and lamprophyre. Carbonate dominant, however, hylogger shows minor amphibole and dark-mica components</t>
  </si>
  <si>
    <t>Pale pink-cream-white/grey/green-brown/blue (brown biotites and blue amphiboles?) speckled and foliated carbonatite. Under handlens can see very fine speckles pink/red mineral (monazite, apatite, or just k-spar??). A bright, fine grained, almost fleuro orange interstitial mineral is visible, orange calcite?</t>
  </si>
  <si>
    <t>Pale blue/grey carbonatite (minor lamprophyric components?) - mix of carbonate dominant rock and minor biotite and amphibole.</t>
  </si>
  <si>
    <t>Pale cream-white/dark-grey/green speckled and foliated carbonatite. Under handlens can see very fine speckles pink/red mineral (monazite??). Visible brown/green amphiboles? (very soft)</t>
  </si>
  <si>
    <t>Pale cream/white and dark black banded carbonatite, dark black/grey minerals are biotite and amphibole.</t>
  </si>
  <si>
    <t>Patchy pale cream/white and grey/green carbonatite, carbonate rich, with darker biotite and amphiboles present. Minor patchy epidote, and what appears to be haematite? Ductile and chaotically foliated.</t>
  </si>
  <si>
    <t>Mottled green/pinky cream/patchy white/ and speckled black carbonatite. Fizzes with acid, but less than shallower carbonatite samples above. Increase in biotite, and blue amphiboles. Appears to be minor patchy epidote present too. Rare speckled pink k-spar associated with epidote</t>
  </si>
  <si>
    <t>pale white/cream/pink carbonatite, with rare flecks of biotite, and dendritic rock fractures occasionally filled with disseminated pyrite.</t>
  </si>
  <si>
    <t>Mottled black/grey/dark blue and cream/white carbonatite. Minor specks of bright orange carbonate (calcite?), darker minerals are blue amphibole and minor biotite components (rare chlorite).</t>
  </si>
  <si>
    <t>Mix of granitic and carbonatitic material, pale white areas fizz profusely but this isn’t throughout the entire sample. Most of the sample doesn't fizz, but is dominated by epidote and haematite, amphibole and minor biotite components - Severally altered granitic host rock?</t>
  </si>
  <si>
    <t>Mix of carbonatitic material and more granitic material, similar to above, but higher percentage of carbonatite present. Banded appearance, white/cream carbonates, red/pink k-spar and haematite alteration? Green/cream sericite, minor dark biotite and amphibole components</t>
  </si>
  <si>
    <t>Pale pink/cream/white carbonatite speckled with biotite. Rare bright orange mineral (calcite?), occasional band of k-spar with associated minor haematite. Pink/cream ankerite visible?</t>
  </si>
  <si>
    <t>Mottled mix of carbonatitic material and granitic material. Green/pale cream/pink/blue-green mottled and banded. Prescence of k-spar visible, and blue/green amphibole, epidote and minor biotite. Visibly this is more silicate rich than carbonate.</t>
  </si>
  <si>
    <t>Banded black and pale cream/white carbonatite and silica material - mix of carbonates and more granitic material. Amphibole and biotite abundant, plag content visible. Minor epidote and haematite.</t>
  </si>
  <si>
    <t>Mottled cream/red/green dominantly silica sample with minor carbonate components (within the granite/carbonatite contact zone?). Pervasive epidote and patchy haematite, altered plag and k-spars.</t>
  </si>
  <si>
    <t>Similar to sample 271181, however, much darker and abundant in actinolite and biotite. Partial epidote and haematite alteration, lacking carbonate components compared to abundance in silica minerals. Abundant chlorite, k-spar and plag are altered. Within a more lamprophyric/partial granitic and minor carbonatitic lith?</t>
  </si>
  <si>
    <t>no reaction with HCL, plag, quartz, k-spar and biotite dominant. Epidote alteration and what appears to be minor altered feldspar (sericite?) throughout. Hylogger shows the carbonate content is decreasing (large sulphate content, gypsum?)</t>
  </si>
  <si>
    <t xml:space="preserve">Pale pink/cream almost pegmatitic granite, quartz/plag dominant. Very coarse grained. </t>
  </si>
  <si>
    <t>24TR0001</t>
  </si>
  <si>
    <t>24TR0002</t>
  </si>
  <si>
    <t>24TR0003</t>
  </si>
  <si>
    <t>24TR0004</t>
  </si>
  <si>
    <t>24TR0005</t>
  </si>
  <si>
    <t>24TR0006</t>
  </si>
  <si>
    <t>24TR0007</t>
  </si>
  <si>
    <t>24TR0008</t>
  </si>
  <si>
    <t>24TR0009</t>
  </si>
  <si>
    <t>24TR0010</t>
  </si>
  <si>
    <t>24TR0011</t>
  </si>
  <si>
    <t>24TR0012</t>
  </si>
  <si>
    <t>24TR0013</t>
  </si>
  <si>
    <t>24TR0014</t>
  </si>
  <si>
    <t>24TR0015</t>
  </si>
  <si>
    <t>24TR0016</t>
  </si>
  <si>
    <t>24TR0017</t>
  </si>
  <si>
    <t>24TR0018</t>
  </si>
  <si>
    <t>24TR0019</t>
  </si>
  <si>
    <t>24TR0020</t>
  </si>
  <si>
    <t>24TR0021</t>
  </si>
  <si>
    <t>24TR0022</t>
  </si>
  <si>
    <t>24TR0023</t>
  </si>
  <si>
    <t>24TR0024</t>
  </si>
  <si>
    <t>24TR0025</t>
  </si>
  <si>
    <t>24TR0026</t>
  </si>
  <si>
    <t>24TR0027</t>
  </si>
  <si>
    <t>24TR0028</t>
  </si>
  <si>
    <t>24TR0029</t>
  </si>
  <si>
    <t>24TR0030</t>
  </si>
  <si>
    <t>24TR0031</t>
  </si>
  <si>
    <t>24TR0032</t>
  </si>
  <si>
    <t>24TR0033</t>
  </si>
  <si>
    <t>24TR0034</t>
  </si>
  <si>
    <t>24TR0035</t>
  </si>
  <si>
    <t>24TR0036</t>
  </si>
  <si>
    <t>24TR0037</t>
  </si>
  <si>
    <t>24TR0038</t>
  </si>
  <si>
    <t>24TR0039</t>
  </si>
  <si>
    <t>24TR0040</t>
  </si>
  <si>
    <t>24TR0041</t>
  </si>
  <si>
    <t>24TR0042</t>
  </si>
  <si>
    <t>24TR0043</t>
  </si>
  <si>
    <t>24TR0044</t>
  </si>
  <si>
    <t>24TR0045</t>
  </si>
  <si>
    <t>24TR0046</t>
  </si>
  <si>
    <t>24TR0047</t>
  </si>
  <si>
    <t>24TR0048</t>
  </si>
  <si>
    <t>24TR0049</t>
  </si>
  <si>
    <t>24TR0050</t>
  </si>
  <si>
    <t>24TR0051</t>
  </si>
  <si>
    <t>24TR0052</t>
  </si>
  <si>
    <t>24TR0053</t>
  </si>
  <si>
    <t>24TR0054</t>
  </si>
  <si>
    <t>24TR0055</t>
  </si>
  <si>
    <t>24TR0056</t>
  </si>
  <si>
    <t>24TR0057</t>
  </si>
  <si>
    <t>24TR0058</t>
  </si>
  <si>
    <t>24TR0059</t>
  </si>
  <si>
    <t>24TR0060</t>
  </si>
  <si>
    <t>24TR0061</t>
  </si>
  <si>
    <t>24TR0062</t>
  </si>
  <si>
    <t>24TR0063</t>
  </si>
  <si>
    <t>24TR0064</t>
  </si>
  <si>
    <t>24TR0065</t>
  </si>
  <si>
    <t>24TR0066</t>
  </si>
  <si>
    <t>24TR0067</t>
  </si>
  <si>
    <t>24TR0068</t>
  </si>
  <si>
    <t>24TR0069</t>
  </si>
  <si>
    <t>24TR0070</t>
  </si>
  <si>
    <t>24TR0071</t>
  </si>
  <si>
    <t>24TR0072</t>
  </si>
  <si>
    <t>24TR0073</t>
  </si>
  <si>
    <t>24TR0074</t>
  </si>
  <si>
    <t>24TR0075</t>
  </si>
  <si>
    <t>24TR0076</t>
  </si>
  <si>
    <t>24TR0077</t>
  </si>
  <si>
    <t>24TR0078</t>
  </si>
  <si>
    <t>24TR0079</t>
  </si>
  <si>
    <t>24TR0080</t>
  </si>
  <si>
    <t>24TR0081</t>
  </si>
  <si>
    <t>24TR0082</t>
  </si>
  <si>
    <t>24TR0083</t>
  </si>
  <si>
    <t>24TR0084</t>
  </si>
  <si>
    <t>24TR0085</t>
  </si>
  <si>
    <t>24TR0086</t>
  </si>
  <si>
    <t>24TR0087</t>
  </si>
  <si>
    <t>24TR0088</t>
  </si>
  <si>
    <t>24TR0089</t>
  </si>
  <si>
    <t>24TR0090</t>
  </si>
  <si>
    <t>24TR0091</t>
  </si>
  <si>
    <t>24TR0092</t>
  </si>
  <si>
    <t>24TR0093</t>
  </si>
  <si>
    <t>24TR0094</t>
  </si>
  <si>
    <t>24TR0095</t>
  </si>
  <si>
    <t>24TR0096</t>
  </si>
  <si>
    <t>24TR0097</t>
  </si>
  <si>
    <t>24TR0098</t>
  </si>
  <si>
    <t>24TR0099</t>
  </si>
  <si>
    <t>24TR0100</t>
  </si>
  <si>
    <t>24TR0101</t>
  </si>
  <si>
    <t>24TR0102</t>
  </si>
  <si>
    <t>24TR0103</t>
  </si>
  <si>
    <t>24TR0104</t>
  </si>
  <si>
    <t>24TR0105</t>
  </si>
  <si>
    <t>24TR0106</t>
  </si>
  <si>
    <t>24TR0107</t>
  </si>
  <si>
    <t>24TR0108</t>
  </si>
  <si>
    <t>24TR0109</t>
  </si>
  <si>
    <t>24TR0110</t>
  </si>
  <si>
    <t>24TR0111</t>
  </si>
  <si>
    <t>24TR0112</t>
  </si>
  <si>
    <t>24TR0113</t>
  </si>
  <si>
    <t>24TR0114</t>
  </si>
  <si>
    <t>24TR0115</t>
  </si>
  <si>
    <t>24TR0116</t>
  </si>
  <si>
    <t>24TR0117</t>
  </si>
  <si>
    <t>24TR0118</t>
  </si>
  <si>
    <t>24TR0119</t>
  </si>
  <si>
    <t>24TR0120</t>
  </si>
  <si>
    <t>24TR0121</t>
  </si>
  <si>
    <t>24TR0122</t>
  </si>
  <si>
    <t>24TR0123</t>
  </si>
  <si>
    <t>24TR0124</t>
  </si>
  <si>
    <t>24TR0125</t>
  </si>
  <si>
    <t>24TR0126</t>
  </si>
  <si>
    <t>24TR0127</t>
  </si>
  <si>
    <t>24TR0128</t>
  </si>
  <si>
    <t>24TR0129</t>
  </si>
  <si>
    <t>24TR0130</t>
  </si>
  <si>
    <t>24TR0131</t>
  </si>
  <si>
    <t>24TR0132</t>
  </si>
  <si>
    <t>24TR0133</t>
  </si>
  <si>
    <t>24TR0134</t>
  </si>
  <si>
    <t>24TR0135</t>
  </si>
  <si>
    <t>24TR0136</t>
  </si>
  <si>
    <t>24TR0137</t>
  </si>
  <si>
    <t>24TR0138</t>
  </si>
  <si>
    <t>24TR0139</t>
  </si>
  <si>
    <t>24TR0140</t>
  </si>
  <si>
    <t>24TR0141</t>
  </si>
  <si>
    <t>24TR0142</t>
  </si>
  <si>
    <t>24TR0143</t>
  </si>
  <si>
    <t>24TR0144</t>
  </si>
  <si>
    <t>24TR0145</t>
  </si>
  <si>
    <t>24TR0146</t>
  </si>
  <si>
    <t>24TR0147</t>
  </si>
  <si>
    <t>24TR0148</t>
  </si>
  <si>
    <t>24TR0149</t>
  </si>
  <si>
    <t>24TR0150</t>
  </si>
  <si>
    <t>24TR0151</t>
  </si>
  <si>
    <t>24TR0152</t>
  </si>
  <si>
    <t>24TR0153</t>
  </si>
  <si>
    <t>24TR0154</t>
  </si>
  <si>
    <t>24TR0155</t>
  </si>
  <si>
    <t>24TR0156</t>
  </si>
  <si>
    <t>24TR0157</t>
  </si>
  <si>
    <t>24TR0158</t>
  </si>
  <si>
    <t>24TR0159</t>
  </si>
  <si>
    <t>24TR0160</t>
  </si>
  <si>
    <t>24TR0161</t>
  </si>
  <si>
    <t>24TR0162</t>
  </si>
  <si>
    <t>24TR0163</t>
  </si>
  <si>
    <t>24TR0164</t>
  </si>
  <si>
    <t>24TR0165</t>
  </si>
  <si>
    <t>24TR0166</t>
  </si>
  <si>
    <t>24TR0167</t>
  </si>
  <si>
    <t>24TR0168</t>
  </si>
  <si>
    <t>24TR0169</t>
  </si>
  <si>
    <t>24TR0170</t>
  </si>
  <si>
    <t>24TR0171</t>
  </si>
  <si>
    <t>24TR0172</t>
  </si>
  <si>
    <t>24TR0173</t>
  </si>
  <si>
    <t>24TR0174</t>
  </si>
  <si>
    <t>24TR0175</t>
  </si>
  <si>
    <t>24TR0176</t>
  </si>
  <si>
    <t>24TR0177</t>
  </si>
  <si>
    <t>24TR0178</t>
  </si>
  <si>
    <t>24TR0179</t>
  </si>
  <si>
    <t>24TR0180</t>
  </si>
  <si>
    <t>24TR0181</t>
  </si>
  <si>
    <t>24TR0182</t>
  </si>
  <si>
    <t>24TR0183</t>
  </si>
  <si>
    <t>24TR0184</t>
  </si>
  <si>
    <t>24TR0185</t>
  </si>
  <si>
    <t>24TR0186</t>
  </si>
  <si>
    <t>24TR0187</t>
  </si>
  <si>
    <t>24TR0188</t>
  </si>
  <si>
    <t>24TR0189</t>
  </si>
  <si>
    <t>24TR0190</t>
  </si>
  <si>
    <t>24TR0191</t>
  </si>
  <si>
    <t>24TR0192</t>
  </si>
  <si>
    <t>24TR0193</t>
  </si>
  <si>
    <t>24TR0194</t>
  </si>
  <si>
    <t>24TR0195</t>
  </si>
  <si>
    <t>24TR0196</t>
  </si>
  <si>
    <t>24TR0197</t>
  </si>
  <si>
    <t>24TR0198</t>
  </si>
  <si>
    <t>24TR0199</t>
  </si>
  <si>
    <t>24TR0200</t>
  </si>
  <si>
    <t>24TR0201</t>
  </si>
  <si>
    <t>24TR0202</t>
  </si>
  <si>
    <t>24TR0203</t>
  </si>
  <si>
    <t>24TR0204</t>
  </si>
  <si>
    <t>24TR0205</t>
  </si>
  <si>
    <t>24TR0206</t>
  </si>
  <si>
    <t>24TR0207</t>
  </si>
  <si>
    <t>24TR0208</t>
  </si>
  <si>
    <t>24TR0209</t>
  </si>
  <si>
    <t>24TR0210</t>
  </si>
  <si>
    <t>24TR0211</t>
  </si>
  <si>
    <t>24TR0212</t>
  </si>
  <si>
    <t>24TR0213</t>
  </si>
  <si>
    <t>24TR0214</t>
  </si>
  <si>
    <t>24TR0215</t>
  </si>
  <si>
    <t>24TR0216</t>
  </si>
  <si>
    <t>24TR0217</t>
  </si>
  <si>
    <t>24TR0218</t>
  </si>
  <si>
    <t>24TR0219</t>
  </si>
  <si>
    <t>24TR0220</t>
  </si>
  <si>
    <t>24TR0221</t>
  </si>
  <si>
    <t>24TR0222</t>
  </si>
  <si>
    <t>24TR0223</t>
  </si>
  <si>
    <t>24TR0224</t>
  </si>
  <si>
    <t>24TR0225</t>
  </si>
  <si>
    <t>24TR0226</t>
  </si>
  <si>
    <t>24TR0227</t>
  </si>
  <si>
    <t>24TR0228</t>
  </si>
  <si>
    <t>24TR0229</t>
  </si>
  <si>
    <t>24TR0230</t>
  </si>
  <si>
    <t>24TR0231</t>
  </si>
  <si>
    <t>24TR0232</t>
  </si>
  <si>
    <t>24TR0233</t>
  </si>
  <si>
    <t>24TR0234</t>
  </si>
  <si>
    <t>24TR0235</t>
  </si>
  <si>
    <t>24TR0236</t>
  </si>
  <si>
    <t>24TR0237</t>
  </si>
  <si>
    <t>24TR0238</t>
  </si>
  <si>
    <t>24TR0239</t>
  </si>
  <si>
    <t>24TR0240</t>
  </si>
  <si>
    <t>24TR0241</t>
  </si>
  <si>
    <t>24TR0242</t>
  </si>
  <si>
    <t>24TR0243</t>
  </si>
  <si>
    <t>24TR0244</t>
  </si>
  <si>
    <t>24TR0245</t>
  </si>
  <si>
    <t>24TR0246</t>
  </si>
  <si>
    <t>24TR0247</t>
  </si>
  <si>
    <t>24TR0248</t>
  </si>
  <si>
    <t>24TR0249</t>
  </si>
  <si>
    <t>24TR0250</t>
  </si>
  <si>
    <t>24TR0251</t>
  </si>
  <si>
    <t>24TR0252</t>
  </si>
  <si>
    <t>24TR0253</t>
  </si>
  <si>
    <t>24TR0254</t>
  </si>
  <si>
    <t>24TR0255</t>
  </si>
  <si>
    <t>24TR0256</t>
  </si>
  <si>
    <t>24TR0257</t>
  </si>
  <si>
    <t>24TR0258</t>
  </si>
  <si>
    <t>24TR0259</t>
  </si>
  <si>
    <t>24TR0260</t>
  </si>
  <si>
    <t>24TR0261</t>
  </si>
  <si>
    <t>24TR0262</t>
  </si>
  <si>
    <t>24TR0263</t>
  </si>
  <si>
    <t>24TR0264</t>
  </si>
  <si>
    <t>24TR0265</t>
  </si>
  <si>
    <t>24TR0266</t>
  </si>
  <si>
    <t>24TR0267</t>
  </si>
  <si>
    <t>24TR0268</t>
  </si>
  <si>
    <t>24TR0269</t>
  </si>
  <si>
    <t>24TR0270</t>
  </si>
  <si>
    <t>24TR0271</t>
  </si>
  <si>
    <t>24TR0272</t>
  </si>
  <si>
    <t>24TR0273</t>
  </si>
  <si>
    <t>24TR0274</t>
  </si>
  <si>
    <t>24TR0275</t>
  </si>
  <si>
    <t>24TR0276</t>
  </si>
  <si>
    <t>24TR0277</t>
  </si>
  <si>
    <t>24TR0278</t>
  </si>
  <si>
    <t>24TR0279</t>
  </si>
  <si>
    <t>24TR0280</t>
  </si>
  <si>
    <t>24TR0281</t>
  </si>
  <si>
    <t>24TR0282</t>
  </si>
  <si>
    <t>24TR0283</t>
  </si>
  <si>
    <t>N/A</t>
  </si>
  <si>
    <t>45mm</t>
  </si>
  <si>
    <t>------</t>
  </si>
  <si>
    <t>-----</t>
  </si>
  <si>
    <t xml:space="preserve"> &lt;  0.00000 </t>
  </si>
  <si>
    <t xml:space="preserve"> </t>
  </si>
  <si>
    <t>Approval No.</t>
  </si>
  <si>
    <t>P1777</t>
  </si>
  <si>
    <t>Datum</t>
  </si>
  <si>
    <t>GDA94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</si>
</sst>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0"/>
      <color theme="1"/>
      <name val="Arial"/>
      <family val="2"/>
    </font>
  </fonts>
  <fills count="39">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3">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cellStyleXfs>
  <cellXfs count="263">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7" fillId="23" borderId="29" xfId="26" applyBorder="1" applyAlignment="1">
      <alignment horizontal="center" vertical="center"/>
    </xf>
    <xf numFmtId="0" fontId="22" fillId="20" borderId="29" xfId="24" applyFont="1" applyBorder="1" applyAlignment="1">
      <alignment horizontal="center" vertical="center"/>
    </xf>
    <xf numFmtId="0" fontId="22" fillId="20" borderId="30" xfId="24" applyFont="1" applyBorder="1" applyAlignment="1">
      <alignment horizontal="center" vertical="center"/>
    </xf>
    <xf numFmtId="0" fontId="22" fillId="20" borderId="31"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5"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0" fontId="7" fillId="31" borderId="20" xfId="32" applyNumberFormat="1" applyBorder="1" applyAlignment="1">
      <alignment horizontal="center" vertical="center"/>
    </xf>
    <xf numFmtId="10" fontId="7" fillId="31" borderId="30" xfId="32" applyNumberFormat="1" applyBorder="1" applyAlignment="1">
      <alignment horizontal="center" vertical="center"/>
    </xf>
    <xf numFmtId="164" fontId="0" fillId="0" borderId="30" xfId="0" applyNumberFormat="1" applyBorder="1" applyAlignment="1">
      <alignment horizontal="center" vertical="center"/>
    </xf>
    <xf numFmtId="164" fontId="0" fillId="0" borderId="1" xfId="0" applyNumberFormat="1" applyBorder="1" applyAlignment="1">
      <alignment horizontal="center" vertical="center"/>
    </xf>
    <xf numFmtId="164" fontId="0" fillId="0" borderId="20" xfId="0" applyNumberFormat="1" applyBorder="1" applyAlignment="1">
      <alignment horizontal="center" vertical="center"/>
    </xf>
    <xf numFmtId="2" fontId="0" fillId="0" borderId="30" xfId="0" applyNumberFormat="1" applyBorder="1" applyAlignment="1">
      <alignment horizontal="center" vertical="center"/>
    </xf>
    <xf numFmtId="2" fontId="0" fillId="0" borderId="1" xfId="0" applyNumberFormat="1" applyBorder="1" applyAlignment="1">
      <alignment horizontal="center" vertical="center"/>
    </xf>
    <xf numFmtId="2" fontId="0" fillId="0" borderId="20" xfId="0" applyNumberFormat="1" applyBorder="1" applyAlignment="1">
      <alignment horizontal="center" vertical="center"/>
    </xf>
    <xf numFmtId="165" fontId="0" fillId="0" borderId="30"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18" xfId="26" applyNumberFormat="1" applyBorder="1" applyAlignment="1">
      <alignment horizontal="center" vertical="center"/>
    </xf>
    <xf numFmtId="165" fontId="7" fillId="23" borderId="22" xfId="26" applyNumberFormat="1" applyBorder="1" applyAlignment="1">
      <alignment horizontal="center" vertical="center"/>
    </xf>
    <xf numFmtId="2" fontId="7" fillId="31" borderId="30" xfId="32" applyNumberFormat="1" applyBorder="1" applyAlignment="1">
      <alignment horizontal="center" vertical="center"/>
    </xf>
    <xf numFmtId="2" fontId="7" fillId="31" borderId="1" xfId="32" applyNumberFormat="1" applyBorder="1" applyAlignment="1">
      <alignment horizontal="center" vertical="center"/>
    </xf>
    <xf numFmtId="2" fontId="7" fillId="31" borderId="20" xfId="32" applyNumberFormat="1" applyBorder="1" applyAlignment="1">
      <alignment horizontal="center" vertical="center"/>
    </xf>
    <xf numFmtId="2" fontId="7" fillId="31" borderId="31"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22" xfId="32" applyNumberFormat="1" applyBorder="1" applyAlignment="1">
      <alignment horizontal="center" vertical="center"/>
    </xf>
    <xf numFmtId="14" fontId="0" fillId="0" borderId="20" xfId="0" applyNumberFormat="1" applyBorder="1" applyAlignment="1">
      <alignment horizontal="center" vertical="center"/>
    </xf>
    <xf numFmtId="14" fontId="0" fillId="0" borderId="15" xfId="0" applyNumberFormat="1" applyBorder="1" applyAlignment="1">
      <alignment horizontal="center" vertical="center"/>
    </xf>
    <xf numFmtId="2" fontId="7" fillId="31" borderId="29"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165" fontId="7" fillId="15" borderId="30" xfId="20" applyNumberFormat="1" applyBorder="1" applyAlignment="1">
      <alignment horizontal="center" vertical="center"/>
    </xf>
    <xf numFmtId="165" fontId="7" fillId="15" borderId="1"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29" xfId="0" applyNumberFormat="1" applyBorder="1" applyAlignment="1">
      <alignment horizontal="center" vertical="center"/>
    </xf>
    <xf numFmtId="1" fontId="0" fillId="0" borderId="30" xfId="0" applyNumberFormat="1" applyBorder="1" applyAlignment="1">
      <alignment horizontal="center" vertical="center"/>
    </xf>
    <xf numFmtId="1" fontId="7" fillId="15" borderId="30"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0" fillId="0" borderId="22" xfId="0" applyNumberFormat="1" applyBorder="1" applyAlignment="1">
      <alignment horizontal="center" vertical="center"/>
    </xf>
    <xf numFmtId="164" fontId="7" fillId="11" borderId="1" xfId="17" applyNumberFormat="1" applyBorder="1" applyAlignment="1">
      <alignment horizontal="center" vertical="center"/>
    </xf>
    <xf numFmtId="164" fontId="7" fillId="11" borderId="18" xfId="17" applyNumberFormat="1" applyBorder="1" applyAlignment="1">
      <alignment horizontal="center" vertical="center"/>
    </xf>
    <xf numFmtId="164" fontId="7" fillId="11" borderId="22"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2" fillId="34" borderId="29" xfId="24" applyFont="1" applyFill="1" applyBorder="1" applyAlignment="1">
      <alignment horizontal="center" vertical="center"/>
    </xf>
    <xf numFmtId="0" fontId="22" fillId="34" borderId="30" xfId="24" applyFont="1" applyFill="1" applyBorder="1" applyAlignment="1">
      <alignment horizontal="center" vertical="center"/>
    </xf>
    <xf numFmtId="0" fontId="22" fillId="34" borderId="31" xfId="24" applyFont="1" applyFill="1" applyBorder="1" applyAlignment="1">
      <alignment horizontal="center" vertical="center"/>
    </xf>
    <xf numFmtId="0" fontId="0" fillId="0" borderId="30" xfId="0" applyBorder="1" applyAlignment="1">
      <alignment horizontal="left" vertical="center"/>
    </xf>
    <xf numFmtId="0" fontId="0" fillId="0" borderId="1" xfId="0" applyBorder="1" applyAlignment="1">
      <alignment horizontal="left" vertical="center"/>
    </xf>
    <xf numFmtId="0" fontId="0" fillId="0" borderId="20" xfId="0" applyBorder="1" applyAlignment="1">
      <alignment horizontal="left" vertical="center"/>
    </xf>
    <xf numFmtId="0" fontId="22" fillId="37" borderId="29" xfId="0" applyFont="1" applyFill="1" applyBorder="1" applyAlignment="1">
      <alignment horizontal="center" vertical="center"/>
    </xf>
    <xf numFmtId="0" fontId="22" fillId="37" borderId="30" xfId="0" applyFont="1" applyFill="1" applyBorder="1" applyAlignment="1">
      <alignment horizontal="center" vertical="center"/>
    </xf>
    <xf numFmtId="0" fontId="22" fillId="37" borderId="31"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164" fontId="7" fillId="11" borderId="34" xfId="17" applyNumberFormat="1" applyBorder="1" applyAlignment="1">
      <alignment horizontal="center" vertical="center"/>
    </xf>
    <xf numFmtId="164" fontId="7" fillId="11" borderId="35" xfId="17" applyNumberFormat="1" applyBorder="1" applyAlignment="1">
      <alignment horizontal="center" vertical="center"/>
    </xf>
    <xf numFmtId="164" fontId="7" fillId="11" borderId="36" xfId="17"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164" fontId="0" fillId="0" borderId="1"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35" xfId="24" applyFont="1" applyBorder="1" applyAlignment="1">
      <alignment horizontal="center" vertical="center"/>
    </xf>
    <xf numFmtId="164" fontId="0" fillId="0" borderId="0" xfId="0" applyNumberFormat="1"/>
    <xf numFmtId="0" fontId="22" fillId="20" borderId="36" xfId="24" applyFont="1" applyBorder="1" applyAlignment="1">
      <alignment horizontal="center" vertical="center"/>
    </xf>
    <xf numFmtId="0" fontId="0" fillId="0" borderId="14" xfId="0" applyBorder="1" applyAlignment="1">
      <alignment horizontal="center"/>
    </xf>
    <xf numFmtId="2" fontId="0" fillId="0" borderId="34" xfId="0" applyNumberFormat="1" applyBorder="1" applyAlignment="1">
      <alignment horizontal="center" vertical="center"/>
    </xf>
    <xf numFmtId="2" fontId="0" fillId="0" borderId="35" xfId="0" applyNumberFormat="1" applyBorder="1" applyAlignment="1">
      <alignment horizontal="center" vertical="center"/>
    </xf>
    <xf numFmtId="2" fontId="0" fillId="0" borderId="3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37" xfId="0" applyNumberFormat="1" applyBorder="1" applyAlignment="1">
      <alignment horizontal="center" vertical="center"/>
    </xf>
    <xf numFmtId="164" fontId="0" fillId="0" borderId="19" xfId="0" applyNumberFormat="1" applyBorder="1" applyAlignment="1">
      <alignment horizontal="center" vertical="center"/>
    </xf>
    <xf numFmtId="0" fontId="7" fillId="23" borderId="23" xfId="26" applyBorder="1" applyAlignment="1">
      <alignment horizontal="center" vertical="center"/>
    </xf>
    <xf numFmtId="165" fontId="7" fillId="23" borderId="24" xfId="26"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2" fontId="0" fillId="38" borderId="29" xfId="0" applyNumberFormat="1" applyFill="1" applyBorder="1" applyAlignment="1">
      <alignment horizontal="center" vertical="center"/>
    </xf>
    <xf numFmtId="2" fontId="0" fillId="38" borderId="30" xfId="0" applyNumberFormat="1" applyFill="1" applyBorder="1" applyAlignment="1">
      <alignment horizontal="center" vertical="center"/>
    </xf>
    <xf numFmtId="2" fontId="0" fillId="38" borderId="31"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2" fontId="7" fillId="11" borderId="20" xfId="17" applyNumberFormat="1" applyBorder="1" applyAlignment="1">
      <alignment horizontal="center"/>
    </xf>
    <xf numFmtId="164" fontId="0" fillId="0" borderId="16" xfId="0" applyNumberFormat="1" applyBorder="1" applyAlignment="1">
      <alignment horizontal="center" vertical="center"/>
    </xf>
    <xf numFmtId="164" fontId="0" fillId="0" borderId="2" xfId="0" applyNumberFormat="1" applyBorder="1" applyAlignment="1">
      <alignment horizontal="center" vertical="center"/>
    </xf>
    <xf numFmtId="164" fontId="0" fillId="0" borderId="21" xfId="0" applyNumberFormat="1" applyBorder="1" applyAlignment="1">
      <alignment horizontal="center" vertical="center"/>
    </xf>
    <xf numFmtId="1" fontId="0" fillId="0" borderId="18" xfId="0" applyNumberFormat="1" applyBorder="1" applyAlignment="1">
      <alignment horizontal="center" vertical="center"/>
    </xf>
    <xf numFmtId="1" fontId="0" fillId="0" borderId="22" xfId="0" applyNumberFormat="1" applyBorder="1" applyAlignment="1">
      <alignment horizontal="center" vertical="center"/>
    </xf>
    <xf numFmtId="1" fontId="0" fillId="0" borderId="0" xfId="0" applyNumberFormat="1" applyAlignment="1">
      <alignment horizontal="center"/>
    </xf>
    <xf numFmtId="164" fontId="0" fillId="0" borderId="2" xfId="0" applyNumberFormat="1" applyBorder="1" applyAlignment="1">
      <alignment horizontal="center"/>
    </xf>
    <xf numFmtId="0" fontId="0" fillId="0" borderId="2" xfId="0" applyBorder="1" applyAlignment="1">
      <alignment horizontal="center"/>
    </xf>
    <xf numFmtId="164" fontId="0" fillId="0" borderId="17" xfId="0" applyNumberFormat="1" applyBorder="1" applyAlignment="1">
      <alignment horizontal="center"/>
    </xf>
    <xf numFmtId="166" fontId="0" fillId="0" borderId="17" xfId="0" applyNumberFormat="1" applyBorder="1" applyAlignment="1">
      <alignment horizontal="center"/>
    </xf>
    <xf numFmtId="0" fontId="0" fillId="0" borderId="18" xfId="0" applyBorder="1" applyAlignment="1">
      <alignment horizontal="center"/>
    </xf>
    <xf numFmtId="164" fontId="0" fillId="0" borderId="21" xfId="0" applyNumberFormat="1" applyBorder="1" applyAlignment="1">
      <alignment horizontal="center"/>
    </xf>
    <xf numFmtId="164" fontId="0" fillId="0" borderId="19" xfId="0" applyNumberFormat="1" applyBorder="1" applyAlignment="1">
      <alignment horizontal="center"/>
    </xf>
    <xf numFmtId="16" fontId="0" fillId="0" borderId="1" xfId="0" applyNumberFormat="1" applyBorder="1" applyAlignment="1">
      <alignment horizontal="center" vertical="center"/>
    </xf>
    <xf numFmtId="0" fontId="0" fillId="0" borderId="1" xfId="0" applyBorder="1" applyAlignment="1">
      <alignment horizontal="right"/>
    </xf>
    <xf numFmtId="164" fontId="0" fillId="0" borderId="1" xfId="0" applyNumberFormat="1" applyBorder="1" applyAlignment="1">
      <alignment horizontal="right"/>
    </xf>
    <xf numFmtId="164" fontId="0" fillId="0" borderId="18" xfId="0" applyNumberFormat="1" applyBorder="1" applyAlignment="1">
      <alignment horizontal="right"/>
    </xf>
    <xf numFmtId="164" fontId="0" fillId="0" borderId="34" xfId="0" applyNumberFormat="1" applyBorder="1" applyAlignment="1">
      <alignment horizontal="right"/>
    </xf>
    <xf numFmtId="0" fontId="0" fillId="0" borderId="18" xfId="0" applyBorder="1" applyAlignment="1">
      <alignment horizontal="right"/>
    </xf>
    <xf numFmtId="0" fontId="0" fillId="0" borderId="19" xfId="0" applyBorder="1"/>
    <xf numFmtId="0" fontId="0" fillId="0" borderId="20" xfId="0" applyBorder="1" applyAlignment="1">
      <alignment horizontal="right"/>
    </xf>
    <xf numFmtId="164" fontId="0" fillId="0" borderId="20" xfId="0" applyNumberFormat="1" applyBorder="1" applyAlignment="1">
      <alignment horizontal="right"/>
    </xf>
    <xf numFmtId="0" fontId="0" fillId="0" borderId="22" xfId="0" applyBorder="1" applyAlignment="1">
      <alignment horizontal="right"/>
    </xf>
    <xf numFmtId="164" fontId="0" fillId="0" borderId="35" xfId="0" applyNumberFormat="1" applyBorder="1" applyAlignment="1">
      <alignment horizontal="right"/>
    </xf>
    <xf numFmtId="164" fontId="0" fillId="0" borderId="22" xfId="0" applyNumberFormat="1" applyBorder="1" applyAlignment="1">
      <alignment horizontal="right"/>
    </xf>
    <xf numFmtId="164" fontId="7" fillId="11" borderId="20" xfId="17" applyNumberFormat="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2" fontId="7" fillId="11" borderId="15" xfId="17" applyNumberFormat="1" applyBorder="1" applyAlignment="1">
      <alignment horizontal="center"/>
    </xf>
    <xf numFmtId="164" fontId="0" fillId="0" borderId="23" xfId="0" applyNumberFormat="1" applyBorder="1" applyAlignment="1">
      <alignment horizontal="center" vertical="center"/>
    </xf>
    <xf numFmtId="164" fontId="0" fillId="0" borderId="15" xfId="0" applyNumberFormat="1" applyBorder="1" applyAlignment="1">
      <alignment horizontal="center" vertical="center"/>
    </xf>
    <xf numFmtId="164" fontId="7" fillId="11" borderId="15" xfId="17" applyNumberFormat="1" applyBorder="1" applyAlignment="1">
      <alignment horizontal="center" vertical="center"/>
    </xf>
    <xf numFmtId="164" fontId="0" fillId="0" borderId="38" xfId="0" applyNumberFormat="1" applyBorder="1" applyAlignment="1">
      <alignment horizontal="center" vertical="center"/>
    </xf>
    <xf numFmtId="0" fontId="6" fillId="12" borderId="20" xfId="18" applyFont="1" applyBorder="1" applyAlignment="1">
      <alignment horizontal="center" vertical="center"/>
    </xf>
    <xf numFmtId="2" fontId="6" fillId="12" borderId="20" xfId="18" applyNumberFormat="1" applyFont="1" applyBorder="1" applyAlignment="1">
      <alignment horizontal="center" vertical="center"/>
    </xf>
    <xf numFmtId="0" fontId="6" fillId="12" borderId="22" xfId="18" applyFont="1" applyBorder="1" applyAlignment="1">
      <alignment horizontal="center" vertical="center"/>
    </xf>
    <xf numFmtId="0" fontId="6" fillId="12" borderId="35" xfId="18" applyFont="1" applyBorder="1" applyAlignment="1">
      <alignment horizontal="center" vertical="center"/>
    </xf>
    <xf numFmtId="0" fontId="22" fillId="12" borderId="14" xfId="18" applyFont="1" applyBorder="1" applyAlignment="1">
      <alignment horizontal="center" vertical="center"/>
    </xf>
    <xf numFmtId="0" fontId="6" fillId="20" borderId="20" xfId="24" applyFont="1" applyBorder="1" applyAlignment="1">
      <alignment horizontal="center" vertical="center" wrapText="1"/>
    </xf>
    <xf numFmtId="0" fontId="6" fillId="20" borderId="22" xfId="24" applyFont="1" applyBorder="1" applyAlignment="1">
      <alignment horizontal="center" vertical="center" wrapText="1"/>
    </xf>
    <xf numFmtId="0" fontId="22" fillId="34" borderId="19" xfId="24" applyFont="1" applyFill="1" applyBorder="1" applyAlignment="1">
      <alignment horizontal="center" vertical="center"/>
    </xf>
    <xf numFmtId="0" fontId="22" fillId="34" borderId="20" xfId="24" applyFont="1" applyFill="1" applyBorder="1" applyAlignment="1">
      <alignment horizontal="center" vertical="center"/>
    </xf>
    <xf numFmtId="0" fontId="22" fillId="34" borderId="22" xfId="24" applyFont="1" applyFill="1" applyBorder="1" applyAlignment="1">
      <alignment horizontal="center" vertical="center"/>
    </xf>
    <xf numFmtId="0" fontId="0" fillId="0" borderId="23" xfId="0" applyBorder="1" applyAlignment="1">
      <alignment horizontal="center" vertical="center"/>
    </xf>
    <xf numFmtId="1" fontId="0" fillId="0" borderId="0" xfId="0" applyNumberFormat="1" applyAlignment="1">
      <alignment horizontal="center" vertical="center"/>
    </xf>
    <xf numFmtId="2" fontId="0" fillId="0" borderId="0" xfId="0" applyNumberFormat="1" applyAlignment="1">
      <alignment horizontal="center" vertical="center"/>
    </xf>
    <xf numFmtId="164" fontId="0" fillId="0" borderId="0" xfId="0" applyNumberFormat="1" applyAlignment="1">
      <alignment horizontal="center" vertical="center"/>
    </xf>
    <xf numFmtId="165" fontId="7" fillId="15" borderId="42" xfId="20" applyNumberFormat="1" applyBorder="1" applyAlignment="1">
      <alignment horizontal="center" vertical="center"/>
    </xf>
    <xf numFmtId="2" fontId="0" fillId="0" borderId="18" xfId="0" applyNumberFormat="1" applyBorder="1" applyAlignment="1">
      <alignment horizontal="center" vertical="center"/>
    </xf>
    <xf numFmtId="2" fontId="0" fillId="0" borderId="22" xfId="0" applyNumberFormat="1" applyBorder="1" applyAlignment="1">
      <alignment horizontal="center" vertical="center"/>
    </xf>
    <xf numFmtId="2" fontId="0" fillId="0" borderId="15" xfId="0" applyNumberFormat="1" applyBorder="1" applyAlignment="1">
      <alignment horizontal="center" vertical="center"/>
    </xf>
    <xf numFmtId="2" fontId="0" fillId="0" borderId="24" xfId="0" applyNumberFormat="1" applyBorder="1" applyAlignment="1">
      <alignment horizontal="center" vertical="center"/>
    </xf>
    <xf numFmtId="2" fontId="7" fillId="11" borderId="31" xfId="17" applyNumberFormat="1" applyBorder="1" applyAlignment="1">
      <alignment horizontal="center" vertical="center"/>
    </xf>
    <xf numFmtId="2" fontId="7" fillId="11" borderId="18" xfId="17" applyNumberFormat="1" applyBorder="1" applyAlignment="1">
      <alignment horizontal="center" vertical="center"/>
    </xf>
    <xf numFmtId="0" fontId="24" fillId="35" borderId="41" xfId="22" applyFont="1" applyFill="1" applyBorder="1" applyAlignment="1">
      <alignment horizontal="center" vertical="center"/>
    </xf>
    <xf numFmtId="0" fontId="22" fillId="34" borderId="44" xfId="24" applyFont="1" applyFill="1" applyBorder="1" applyAlignment="1">
      <alignment horizontal="center" vertical="center"/>
    </xf>
    <xf numFmtId="0" fontId="22" fillId="34" borderId="45" xfId="24" applyFont="1" applyFill="1" applyBorder="1" applyAlignment="1">
      <alignment horizontal="center" vertical="center"/>
    </xf>
    <xf numFmtId="2" fontId="0" fillId="0" borderId="44" xfId="0" applyNumberFormat="1" applyBorder="1" applyAlignment="1">
      <alignment horizontal="center" vertical="center"/>
    </xf>
    <xf numFmtId="2" fontId="0" fillId="0" borderId="46" xfId="0" applyNumberFormat="1" applyBorder="1" applyAlignment="1">
      <alignment horizontal="center" vertical="center"/>
    </xf>
    <xf numFmtId="2" fontId="0" fillId="0" borderId="47" xfId="0" applyNumberFormat="1" applyBorder="1" applyAlignment="1">
      <alignment horizontal="center" vertical="center"/>
    </xf>
    <xf numFmtId="0" fontId="0" fillId="0" borderId="15" xfId="0" applyBorder="1" applyAlignment="1">
      <alignment horizontal="right"/>
    </xf>
    <xf numFmtId="164" fontId="0" fillId="0" borderId="15" xfId="0" applyNumberFormat="1" applyBorder="1" applyAlignment="1">
      <alignment horizontal="right"/>
    </xf>
    <xf numFmtId="0" fontId="0" fillId="0" borderId="24" xfId="0" applyBorder="1" applyAlignment="1">
      <alignment horizontal="right"/>
    </xf>
    <xf numFmtId="164" fontId="0" fillId="0" borderId="14" xfId="0" applyNumberFormat="1" applyBorder="1" applyAlignment="1">
      <alignment horizontal="right"/>
    </xf>
    <xf numFmtId="164" fontId="0" fillId="0" borderId="24" xfId="0" applyNumberFormat="1" applyBorder="1" applyAlignment="1">
      <alignment horizontal="right"/>
    </xf>
    <xf numFmtId="165" fontId="7" fillId="23" borderId="31" xfId="26" applyNumberForma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32" xfId="22" applyFont="1" applyBorder="1" applyAlignment="1">
      <alignment horizontal="center" vertical="center"/>
    </xf>
    <xf numFmtId="0" fontId="24" fillId="18" borderId="33" xfId="22" applyFont="1" applyBorder="1" applyAlignment="1">
      <alignment horizontal="center" vertical="center"/>
    </xf>
    <xf numFmtId="0" fontId="24" fillId="18" borderId="43" xfId="22" applyFont="1" applyBorder="1" applyAlignment="1">
      <alignment horizontal="center" vertical="center"/>
    </xf>
    <xf numFmtId="0" fontId="24" fillId="10" borderId="26"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6" fillId="16" borderId="21" xfId="21" applyFont="1" applyBorder="1" applyAlignment="1">
      <alignment horizontal="center" vertical="center"/>
    </xf>
    <xf numFmtId="0" fontId="6" fillId="16" borderId="40" xfId="21" applyFont="1" applyBorder="1" applyAlignment="1">
      <alignment horizontal="center" vertical="center"/>
    </xf>
    <xf numFmtId="0" fontId="6" fillId="16" borderId="35" xfId="21" applyFont="1" applyBorder="1" applyAlignment="1">
      <alignment horizontal="center" vertical="center"/>
    </xf>
    <xf numFmtId="0" fontId="6" fillId="16" borderId="39" xfId="21" applyFont="1" applyBorder="1" applyAlignment="1">
      <alignment horizontal="center" vertical="center"/>
    </xf>
    <xf numFmtId="0" fontId="6" fillId="12" borderId="39" xfId="18" applyFont="1" applyBorder="1" applyAlignment="1">
      <alignment horizontal="center" vertical="center"/>
    </xf>
    <xf numFmtId="0" fontId="6" fillId="12" borderId="40" xfId="18" applyFont="1" applyBorder="1" applyAlignment="1">
      <alignment horizontal="center" vertical="center"/>
    </xf>
    <xf numFmtId="0" fontId="6" fillId="12" borderId="35" xfId="18"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5"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xf numFmtId="0" fontId="24" fillId="35" borderId="32" xfId="22" applyFont="1" applyFill="1" applyBorder="1" applyAlignment="1">
      <alignment horizontal="center" vertical="center"/>
    </xf>
    <xf numFmtId="0" fontId="24" fillId="35" borderId="33" xfId="22" applyFont="1" applyFill="1" applyBorder="1" applyAlignment="1">
      <alignment horizontal="center" vertical="center"/>
    </xf>
    <xf numFmtId="0" fontId="22" fillId="20" borderId="12" xfId="24" applyFont="1" applyBorder="1" applyAlignment="1">
      <alignment horizontal="center" vertical="center"/>
    </xf>
    <xf numFmtId="0" fontId="6" fillId="20" borderId="21" xfId="24" applyFont="1" applyBorder="1" applyAlignment="1">
      <alignment horizontal="center" vertical="center" wrapText="1"/>
    </xf>
    <xf numFmtId="1" fontId="0" fillId="0" borderId="16" xfId="0" applyNumberFormat="1" applyBorder="1" applyAlignment="1">
      <alignment horizontal="center" vertical="center"/>
    </xf>
    <xf numFmtId="1" fontId="0" fillId="0" borderId="2" xfId="0" applyNumberFormat="1" applyBorder="1" applyAlignment="1">
      <alignment horizontal="center" vertical="center"/>
    </xf>
    <xf numFmtId="1" fontId="0" fillId="0" borderId="21" xfId="0" applyNumberFormat="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rmal 2" xfId="42" xr:uid="{B43A111D-CE90-4157-B9DF-AD4BD1722252}"/>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86"/>
  <sheetViews>
    <sheetView zoomScale="80" zoomScaleNormal="80" workbookViewId="0">
      <selection activeCell="J2" sqref="J1:J1048576"/>
    </sheetView>
  </sheetViews>
  <sheetFormatPr defaultRowHeight="15" x14ac:dyDescent="0.25"/>
  <cols>
    <col min="1" max="1" width="15.7109375" style="10" customWidth="1"/>
    <col min="2" max="2" width="17.28515625" style="10" bestFit="1" customWidth="1"/>
    <col min="3" max="5" width="15.7109375" style="10" customWidth="1"/>
    <col min="6" max="6" width="41.28515625" style="10" customWidth="1"/>
    <col min="7" max="7" width="24.7109375" style="10" bestFit="1" customWidth="1"/>
    <col min="8" max="8" width="25.28515625" style="10" bestFit="1" customWidth="1"/>
    <col min="9" max="9" width="18" style="10" bestFit="1" customWidth="1"/>
    <col min="10" max="10" width="19.5703125" style="10" bestFit="1" customWidth="1"/>
    <col min="11" max="11" width="15.7109375" style="10" customWidth="1"/>
    <col min="12" max="12" width="17.28515625" style="10" bestFit="1" customWidth="1"/>
    <col min="13" max="13" width="21.42578125" style="10" bestFit="1" customWidth="1"/>
    <col min="14" max="14" width="20.42578125" style="10" bestFit="1" customWidth="1"/>
    <col min="15" max="15" width="15.7109375" style="10" customWidth="1"/>
    <col min="16" max="16" width="24.140625" style="10" bestFit="1" customWidth="1"/>
    <col min="17" max="17" width="25.28515625" customWidth="1"/>
    <col min="18" max="18" width="22.42578125" customWidth="1"/>
    <col min="19" max="19" width="23.7109375" customWidth="1"/>
  </cols>
  <sheetData>
    <row r="1" spans="1:19" ht="19.5" thickBot="1" x14ac:dyDescent="0.3">
      <c r="A1" s="229" t="s">
        <v>0</v>
      </c>
      <c r="B1" s="230"/>
      <c r="C1" s="230"/>
      <c r="D1" s="230"/>
      <c r="E1" s="231"/>
      <c r="F1" s="212" t="s">
        <v>159</v>
      </c>
      <c r="G1" s="232" t="s">
        <v>54</v>
      </c>
      <c r="H1" s="233"/>
      <c r="I1" s="234" t="s">
        <v>86</v>
      </c>
      <c r="J1" s="235"/>
      <c r="K1" s="236"/>
      <c r="L1" s="227" t="s">
        <v>105</v>
      </c>
      <c r="M1" s="228"/>
      <c r="N1" s="237" t="s">
        <v>21</v>
      </c>
      <c r="O1" s="238"/>
      <c r="P1" s="239"/>
      <c r="Q1" s="224" t="s">
        <v>152</v>
      </c>
      <c r="R1" s="225"/>
      <c r="S1" s="226"/>
    </row>
    <row r="2" spans="1:19" ht="15.75" x14ac:dyDescent="0.25">
      <c r="A2" s="49" t="s">
        <v>109</v>
      </c>
      <c r="B2" s="50" t="s">
        <v>80</v>
      </c>
      <c r="C2" s="50" t="s">
        <v>76</v>
      </c>
      <c r="D2" s="50" t="s">
        <v>46</v>
      </c>
      <c r="E2" s="51" t="s">
        <v>47</v>
      </c>
      <c r="F2" s="213" t="s">
        <v>154</v>
      </c>
      <c r="G2" s="195" t="s">
        <v>1</v>
      </c>
      <c r="H2" s="31" t="s">
        <v>108</v>
      </c>
      <c r="I2" s="33" t="s">
        <v>5</v>
      </c>
      <c r="J2" s="25" t="s">
        <v>6</v>
      </c>
      <c r="K2" s="34" t="s">
        <v>58</v>
      </c>
      <c r="L2" s="37" t="s">
        <v>85</v>
      </c>
      <c r="M2" s="38" t="s">
        <v>106</v>
      </c>
      <c r="N2" s="43" t="s">
        <v>83</v>
      </c>
      <c r="O2" s="26" t="s">
        <v>84</v>
      </c>
      <c r="P2" s="101" t="s">
        <v>62</v>
      </c>
      <c r="Q2" s="112" t="s">
        <v>148</v>
      </c>
      <c r="R2" s="113" t="s">
        <v>149</v>
      </c>
      <c r="S2" s="114" t="s">
        <v>151</v>
      </c>
    </row>
    <row r="3" spans="1:19" ht="16.5" thickBot="1" x14ac:dyDescent="0.3">
      <c r="A3" s="14"/>
      <c r="B3" s="15"/>
      <c r="C3" s="15"/>
      <c r="D3" s="15" t="s">
        <v>92</v>
      </c>
      <c r="E3" s="28" t="s">
        <v>92</v>
      </c>
      <c r="F3" s="214"/>
      <c r="G3" s="194" t="s">
        <v>89</v>
      </c>
      <c r="H3" s="32"/>
      <c r="I3" s="35" t="s">
        <v>75</v>
      </c>
      <c r="J3" s="16" t="s">
        <v>7</v>
      </c>
      <c r="K3" s="36" t="s">
        <v>75</v>
      </c>
      <c r="L3" s="39" t="s">
        <v>44</v>
      </c>
      <c r="M3" s="40" t="s">
        <v>107</v>
      </c>
      <c r="N3" s="44" t="s">
        <v>111</v>
      </c>
      <c r="O3" s="17" t="s">
        <v>3</v>
      </c>
      <c r="P3" s="105" t="s">
        <v>4</v>
      </c>
      <c r="Q3" s="115" t="s">
        <v>7</v>
      </c>
      <c r="R3" s="116" t="s">
        <v>150</v>
      </c>
      <c r="S3" s="117" t="s">
        <v>150</v>
      </c>
    </row>
    <row r="4" spans="1:19" x14ac:dyDescent="0.25">
      <c r="A4" s="201" t="s">
        <v>914</v>
      </c>
      <c r="B4" s="56">
        <v>263755</v>
      </c>
      <c r="C4" s="56" t="s">
        <v>177</v>
      </c>
      <c r="D4" s="208">
        <v>7.35</v>
      </c>
      <c r="E4" s="209">
        <v>7.55</v>
      </c>
      <c r="F4" s="215" t="s">
        <v>182</v>
      </c>
      <c r="G4" s="120">
        <v>0.30153173454722898</v>
      </c>
      <c r="H4" s="210">
        <v>1.1413234999999999</v>
      </c>
      <c r="I4" s="80">
        <v>2.1563936437872431</v>
      </c>
      <c r="J4" s="60">
        <v>8.978150518649318E-2</v>
      </c>
      <c r="K4" s="75">
        <v>2.3690945152999374</v>
      </c>
      <c r="L4" s="48">
        <v>1200</v>
      </c>
      <c r="M4" s="223">
        <v>2587.6723725446918</v>
      </c>
      <c r="N4" s="88">
        <v>14.949970996539594</v>
      </c>
      <c r="O4" s="83">
        <v>32.110999999999997</v>
      </c>
      <c r="P4" s="102">
        <v>0</v>
      </c>
      <c r="Q4" s="150">
        <v>0.72504999999999997</v>
      </c>
      <c r="R4" s="151">
        <v>8.2350999999999992</v>
      </c>
      <c r="S4" s="152">
        <v>65.757909999999995</v>
      </c>
    </row>
    <row r="5" spans="1:19" x14ac:dyDescent="0.25">
      <c r="A5" s="18" t="s">
        <v>915</v>
      </c>
      <c r="B5" s="8">
        <v>263756</v>
      </c>
      <c r="C5" s="8" t="s">
        <v>177</v>
      </c>
      <c r="D5" s="65">
        <v>7.65</v>
      </c>
      <c r="E5" s="206">
        <v>7.85</v>
      </c>
      <c r="F5" s="216" t="s">
        <v>182</v>
      </c>
      <c r="G5" s="118">
        <v>0.16152773454397401</v>
      </c>
      <c r="H5" s="211"/>
      <c r="I5" s="81">
        <v>2.2553349623818404</v>
      </c>
      <c r="J5" s="58">
        <v>3.7746768696546869E-2</v>
      </c>
      <c r="K5" s="76">
        <v>2.3438060678962844</v>
      </c>
      <c r="L5" s="41" t="s">
        <v>1197</v>
      </c>
      <c r="M5" s="70" t="s">
        <v>1197</v>
      </c>
      <c r="N5" s="91">
        <v>64.75626532656365</v>
      </c>
      <c r="O5" s="84">
        <v>28.994666666666671</v>
      </c>
      <c r="P5" s="103">
        <v>0</v>
      </c>
      <c r="Q5" s="153">
        <v>-0.3</v>
      </c>
      <c r="R5" s="154">
        <v>4.2556099999999999</v>
      </c>
      <c r="S5" s="155">
        <v>37.233040000000003</v>
      </c>
    </row>
    <row r="6" spans="1:19" x14ac:dyDescent="0.25">
      <c r="A6" s="18" t="s">
        <v>916</v>
      </c>
      <c r="B6" s="8">
        <v>263757</v>
      </c>
      <c r="C6" s="8" t="s">
        <v>177</v>
      </c>
      <c r="D6" s="65">
        <v>12.53</v>
      </c>
      <c r="E6" s="206">
        <v>12.73</v>
      </c>
      <c r="F6" s="216" t="s">
        <v>184</v>
      </c>
      <c r="G6" s="118">
        <v>0.16179537340217623</v>
      </c>
      <c r="H6" s="211">
        <v>0.33590059999999999</v>
      </c>
      <c r="I6" s="81">
        <v>2.1798452653110338</v>
      </c>
      <c r="J6" s="58">
        <v>5.4506076284442331E-2</v>
      </c>
      <c r="K6" s="76">
        <v>2.3055095444133369</v>
      </c>
      <c r="L6" s="41">
        <v>2890</v>
      </c>
      <c r="M6" s="70">
        <v>6299.7528167488881</v>
      </c>
      <c r="N6" s="91">
        <v>60.98247591501039</v>
      </c>
      <c r="O6" s="84">
        <v>56.000666666666667</v>
      </c>
      <c r="P6" s="103">
        <v>0</v>
      </c>
      <c r="Q6" s="153">
        <v>0.57567000000000002</v>
      </c>
      <c r="R6" s="154">
        <v>0.93615999999999999</v>
      </c>
      <c r="S6" s="155">
        <v>24.759119999999999</v>
      </c>
    </row>
    <row r="7" spans="1:19" x14ac:dyDescent="0.25">
      <c r="A7" s="18" t="s">
        <v>917</v>
      </c>
      <c r="B7" s="8">
        <v>263758</v>
      </c>
      <c r="C7" s="8" t="s">
        <v>177</v>
      </c>
      <c r="D7" s="65">
        <v>14.06</v>
      </c>
      <c r="E7" s="206">
        <v>14.26</v>
      </c>
      <c r="F7" s="216" t="s">
        <v>184</v>
      </c>
      <c r="G7" s="118">
        <v>7.1831285051392635E-2</v>
      </c>
      <c r="H7" s="211"/>
      <c r="I7" s="81">
        <v>2.3185122557290549</v>
      </c>
      <c r="J7" s="58">
        <v>3.1045801760898259E-2</v>
      </c>
      <c r="K7" s="76">
        <v>2.3927986069336713</v>
      </c>
      <c r="L7" s="41">
        <v>3560</v>
      </c>
      <c r="M7" s="70">
        <v>8253.9036303954363</v>
      </c>
      <c r="N7" s="91">
        <v>89.646786592583723</v>
      </c>
      <c r="O7" s="84">
        <v>21.215666666666667</v>
      </c>
      <c r="P7" s="103">
        <v>0</v>
      </c>
      <c r="Q7" s="153">
        <v>-0.3</v>
      </c>
      <c r="R7" s="154">
        <v>4.1511100000000001</v>
      </c>
      <c r="S7" s="155">
        <v>23.322839999999999</v>
      </c>
    </row>
    <row r="8" spans="1:19" x14ac:dyDescent="0.25">
      <c r="A8" s="18" t="s">
        <v>918</v>
      </c>
      <c r="B8" s="8">
        <v>263759</v>
      </c>
      <c r="C8" s="8" t="s">
        <v>177</v>
      </c>
      <c r="D8" s="65">
        <v>14.66</v>
      </c>
      <c r="E8" s="206">
        <v>14.86</v>
      </c>
      <c r="F8" s="216" t="s">
        <v>184</v>
      </c>
      <c r="G8" s="118">
        <v>1.2054448146502769E-2</v>
      </c>
      <c r="H8" s="211"/>
      <c r="I8" s="81">
        <v>2.2735673156523069</v>
      </c>
      <c r="J8" s="58">
        <v>3.0446113751341597E-2</v>
      </c>
      <c r="K8" s="76">
        <v>2.3449623047245591</v>
      </c>
      <c r="L8" s="41">
        <v>3960</v>
      </c>
      <c r="M8" s="70">
        <v>9003.3265699831354</v>
      </c>
      <c r="N8" s="91">
        <v>81.974034697008406</v>
      </c>
      <c r="O8" s="84">
        <v>7.6653333333333329</v>
      </c>
      <c r="P8" s="103">
        <v>0</v>
      </c>
      <c r="Q8" s="153">
        <v>-0.3</v>
      </c>
      <c r="R8" s="154">
        <v>0.94660999999999995</v>
      </c>
      <c r="S8" s="155">
        <v>12.74762</v>
      </c>
    </row>
    <row r="9" spans="1:19" x14ac:dyDescent="0.25">
      <c r="A9" s="18" t="s">
        <v>919</v>
      </c>
      <c r="B9" s="8">
        <v>263760</v>
      </c>
      <c r="C9" s="8" t="s">
        <v>177</v>
      </c>
      <c r="D9" s="65">
        <v>15.71</v>
      </c>
      <c r="E9" s="206">
        <v>15.89</v>
      </c>
      <c r="F9" s="216" t="s">
        <v>184</v>
      </c>
      <c r="G9" s="118">
        <v>0.3397351132357046</v>
      </c>
      <c r="H9" s="211"/>
      <c r="I9" s="81">
        <v>2.5134605083976398</v>
      </c>
      <c r="J9" s="58">
        <v>2.1277802995914662E-2</v>
      </c>
      <c r="K9" s="76">
        <v>2.5681041219780858</v>
      </c>
      <c r="L9" s="41">
        <v>4020</v>
      </c>
      <c r="M9" s="70">
        <v>10104.111243758513</v>
      </c>
      <c r="N9" s="91">
        <v>111.79860888797876</v>
      </c>
      <c r="O9" s="84">
        <v>11.033333333333333</v>
      </c>
      <c r="P9" s="103">
        <v>0</v>
      </c>
      <c r="Q9" s="153">
        <v>-0.3</v>
      </c>
      <c r="R9" s="154">
        <v>0.49693999999999999</v>
      </c>
      <c r="S9" s="155">
        <v>14.28049</v>
      </c>
    </row>
    <row r="10" spans="1:19" x14ac:dyDescent="0.25">
      <c r="A10" s="18" t="s">
        <v>920</v>
      </c>
      <c r="B10" s="8">
        <v>263761</v>
      </c>
      <c r="C10" s="8" t="s">
        <v>177</v>
      </c>
      <c r="D10" s="65">
        <v>15.97</v>
      </c>
      <c r="E10" s="206">
        <v>16.170000000000002</v>
      </c>
      <c r="F10" s="216" t="s">
        <v>184</v>
      </c>
      <c r="G10" s="118">
        <v>1.7726479718580847E-2</v>
      </c>
      <c r="H10" s="211"/>
      <c r="I10" s="81">
        <v>2.2034056953384042</v>
      </c>
      <c r="J10" s="58">
        <v>3.8765359859567215E-2</v>
      </c>
      <c r="K10" s="76">
        <v>2.2922662202607418</v>
      </c>
      <c r="L10" s="41">
        <v>3250</v>
      </c>
      <c r="M10" s="70">
        <v>7161.0685098498134</v>
      </c>
      <c r="N10" s="91">
        <v>33.536377977116928</v>
      </c>
      <c r="O10" s="84">
        <v>28.607666666666663</v>
      </c>
      <c r="P10" s="103">
        <v>0.1</v>
      </c>
      <c r="Q10" s="153">
        <v>0.25258999999999998</v>
      </c>
      <c r="R10" s="154">
        <v>1.55844</v>
      </c>
      <c r="S10" s="155">
        <v>-1.5</v>
      </c>
    </row>
    <row r="11" spans="1:19" x14ac:dyDescent="0.25">
      <c r="A11" s="18" t="s">
        <v>921</v>
      </c>
      <c r="B11" s="8">
        <v>263762</v>
      </c>
      <c r="C11" s="8" t="s">
        <v>177</v>
      </c>
      <c r="D11" s="65">
        <v>19.46</v>
      </c>
      <c r="E11" s="206">
        <v>19.66</v>
      </c>
      <c r="F11" s="216" t="s">
        <v>184</v>
      </c>
      <c r="G11" s="118">
        <v>8.0910779612243758E-2</v>
      </c>
      <c r="H11" s="211">
        <v>0.64574324999999999</v>
      </c>
      <c r="I11" s="81">
        <v>1.8748928134289209</v>
      </c>
      <c r="J11" s="58">
        <v>0.11518622136737201</v>
      </c>
      <c r="K11" s="76">
        <v>2.1189688256509065</v>
      </c>
      <c r="L11" s="41">
        <v>2370</v>
      </c>
      <c r="M11" s="70">
        <v>4443.4959678265423</v>
      </c>
      <c r="N11" s="91">
        <v>18.36287805550543</v>
      </c>
      <c r="O11" s="84">
        <v>52.095333333333336</v>
      </c>
      <c r="P11" s="103">
        <v>0.1</v>
      </c>
      <c r="Q11" s="153">
        <v>-0.3</v>
      </c>
      <c r="R11" s="154">
        <v>4.0254700000000003</v>
      </c>
      <c r="S11" s="155">
        <v>11.76422</v>
      </c>
    </row>
    <row r="12" spans="1:19" x14ac:dyDescent="0.25">
      <c r="A12" s="18" t="s">
        <v>922</v>
      </c>
      <c r="B12" s="8">
        <v>263763</v>
      </c>
      <c r="C12" s="8" t="s">
        <v>177</v>
      </c>
      <c r="D12" s="65">
        <v>30.9</v>
      </c>
      <c r="E12" s="206">
        <v>31.1</v>
      </c>
      <c r="F12" s="216" t="s">
        <v>184</v>
      </c>
      <c r="G12" s="118">
        <v>2.2786964452541893E-2</v>
      </c>
      <c r="H12" s="211">
        <v>0.63613465000000002</v>
      </c>
      <c r="I12" s="81">
        <v>1.6536770508136831</v>
      </c>
      <c r="J12" s="58">
        <v>0.16446363334440398</v>
      </c>
      <c r="K12" s="76">
        <v>1.9791802210032592</v>
      </c>
      <c r="L12" s="41">
        <v>2100</v>
      </c>
      <c r="M12" s="70">
        <v>3472.7218067087347</v>
      </c>
      <c r="N12" s="91">
        <v>7.9733319401874745</v>
      </c>
      <c r="O12" s="84">
        <v>165.02666666666664</v>
      </c>
      <c r="P12" s="103">
        <v>0</v>
      </c>
      <c r="Q12" s="153">
        <v>1.90351</v>
      </c>
      <c r="R12" s="154">
        <v>4.1455200000000003</v>
      </c>
      <c r="S12" s="155">
        <v>14.69289</v>
      </c>
    </row>
    <row r="13" spans="1:19" x14ac:dyDescent="0.25">
      <c r="A13" s="18" t="s">
        <v>923</v>
      </c>
      <c r="B13" s="8">
        <v>263765</v>
      </c>
      <c r="C13" s="8" t="s">
        <v>177</v>
      </c>
      <c r="D13" s="65">
        <v>32.58</v>
      </c>
      <c r="E13" s="206">
        <v>32.78</v>
      </c>
      <c r="F13" s="216" t="s">
        <v>184</v>
      </c>
      <c r="G13" s="118">
        <v>5.5352283480397051E-2</v>
      </c>
      <c r="H13" s="211">
        <v>1.1982089999999999</v>
      </c>
      <c r="I13" s="81">
        <v>1.7110251552372751</v>
      </c>
      <c r="J13" s="58">
        <v>0.22716765625708199</v>
      </c>
      <c r="K13" s="76">
        <v>2.2139668054659554</v>
      </c>
      <c r="L13" s="41">
        <v>1670</v>
      </c>
      <c r="M13" s="70">
        <v>2857.4120092462495</v>
      </c>
      <c r="N13" s="91">
        <v>6.033325961415315</v>
      </c>
      <c r="O13" s="84">
        <v>155.44333333333333</v>
      </c>
      <c r="P13" s="103">
        <v>0.1</v>
      </c>
      <c r="Q13" s="153">
        <v>1.4650099999999999</v>
      </c>
      <c r="R13" s="154">
        <v>7.4103700000000003</v>
      </c>
      <c r="S13" s="155">
        <v>16.74053</v>
      </c>
    </row>
    <row r="14" spans="1:19" x14ac:dyDescent="0.25">
      <c r="A14" s="18" t="s">
        <v>924</v>
      </c>
      <c r="B14" s="8">
        <v>263767</v>
      </c>
      <c r="C14" s="8" t="s">
        <v>177</v>
      </c>
      <c r="D14" s="65">
        <v>34.53</v>
      </c>
      <c r="E14" s="206">
        <v>34.729999999999997</v>
      </c>
      <c r="F14" s="216" t="s">
        <v>184</v>
      </c>
      <c r="G14" s="118">
        <v>0.12699655217032951</v>
      </c>
      <c r="H14" s="211">
        <v>0.72710809999999992</v>
      </c>
      <c r="I14" s="81">
        <v>1.8299461304210862</v>
      </c>
      <c r="J14" s="58">
        <v>0.20009450803318266</v>
      </c>
      <c r="K14" s="76">
        <v>2.2877029209058088</v>
      </c>
      <c r="L14" s="41" t="s">
        <v>1197</v>
      </c>
      <c r="M14" s="70" t="s">
        <v>1197</v>
      </c>
      <c r="N14" s="91">
        <v>7.1132895576934434</v>
      </c>
      <c r="O14" s="84">
        <v>140.97</v>
      </c>
      <c r="P14" s="103">
        <v>0</v>
      </c>
      <c r="Q14" s="153">
        <v>3.98312</v>
      </c>
      <c r="R14" s="154">
        <v>17.030139999999999</v>
      </c>
      <c r="S14" s="155">
        <v>37.098909999999997</v>
      </c>
    </row>
    <row r="15" spans="1:19" x14ac:dyDescent="0.25">
      <c r="A15" s="18" t="s">
        <v>925</v>
      </c>
      <c r="B15" s="8">
        <v>263768</v>
      </c>
      <c r="C15" s="8" t="s">
        <v>177</v>
      </c>
      <c r="D15" s="65">
        <v>80.040000000000006</v>
      </c>
      <c r="E15" s="206">
        <v>80.239999999999995</v>
      </c>
      <c r="F15" s="216" t="s">
        <v>184</v>
      </c>
      <c r="G15" s="118">
        <v>0.17780421719500755</v>
      </c>
      <c r="H15" s="211"/>
      <c r="I15" s="81">
        <v>2.5674094672984107</v>
      </c>
      <c r="J15" s="58">
        <v>4.5609529291944064E-3</v>
      </c>
      <c r="K15" s="76">
        <v>2.5791729537366548</v>
      </c>
      <c r="L15" s="41">
        <v>4040</v>
      </c>
      <c r="M15" s="70">
        <v>10372.334247885579</v>
      </c>
      <c r="N15" s="91">
        <v>166.08276648826413</v>
      </c>
      <c r="O15" s="84">
        <v>7.4853333333333332</v>
      </c>
      <c r="P15" s="103">
        <v>0.1</v>
      </c>
      <c r="Q15" s="153">
        <v>8.9525699999999997</v>
      </c>
      <c r="R15" s="154">
        <v>12.245050000000001</v>
      </c>
      <c r="S15" s="155">
        <v>63.3919</v>
      </c>
    </row>
    <row r="16" spans="1:19" x14ac:dyDescent="0.25">
      <c r="A16" s="18" t="s">
        <v>926</v>
      </c>
      <c r="B16" s="8">
        <v>263766</v>
      </c>
      <c r="C16" s="8" t="s">
        <v>177</v>
      </c>
      <c r="D16" s="65">
        <v>81.56</v>
      </c>
      <c r="E16" s="206">
        <v>81.760000000000005</v>
      </c>
      <c r="F16" s="216" t="s">
        <v>184</v>
      </c>
      <c r="G16" s="118">
        <v>0.31257518213857188</v>
      </c>
      <c r="H16" s="211"/>
      <c r="I16" s="81">
        <v>2.5857609826463257</v>
      </c>
      <c r="J16" s="58">
        <v>4.1963544171003024E-3</v>
      </c>
      <c r="K16" s="76">
        <v>2.5966574777226636</v>
      </c>
      <c r="L16" s="41">
        <v>4500</v>
      </c>
      <c r="M16" s="70">
        <v>11635.924421908465</v>
      </c>
      <c r="N16" s="91">
        <v>159.11312445203598</v>
      </c>
      <c r="O16" s="84">
        <v>7.7586666666666666</v>
      </c>
      <c r="P16" s="103">
        <v>0</v>
      </c>
      <c r="Q16" s="153">
        <v>6.8792</v>
      </c>
      <c r="R16" s="154">
        <v>6.5766799999999996</v>
      </c>
      <c r="S16" s="155">
        <v>58.431669999999997</v>
      </c>
    </row>
    <row r="17" spans="1:19" x14ac:dyDescent="0.25">
      <c r="A17" s="18" t="s">
        <v>927</v>
      </c>
      <c r="B17" s="8">
        <v>263769</v>
      </c>
      <c r="C17" s="8" t="s">
        <v>177</v>
      </c>
      <c r="D17" s="65">
        <v>91.66</v>
      </c>
      <c r="E17" s="206">
        <v>91.81</v>
      </c>
      <c r="F17" s="216" t="s">
        <v>184</v>
      </c>
      <c r="G17" s="118">
        <v>9.3509898113926973E-2</v>
      </c>
      <c r="H17" s="211"/>
      <c r="I17" s="81">
        <v>2.5795269787554047</v>
      </c>
      <c r="J17" s="58">
        <v>1.5040421131794041E-3</v>
      </c>
      <c r="K17" s="76">
        <v>2.5834125400112979</v>
      </c>
      <c r="L17" s="41">
        <v>3710</v>
      </c>
      <c r="M17" s="70">
        <v>9570.0450911825519</v>
      </c>
      <c r="N17" s="91">
        <v>207.65604809801931</v>
      </c>
      <c r="O17" s="84">
        <v>3.4326666666666661</v>
      </c>
      <c r="P17" s="103">
        <v>0</v>
      </c>
      <c r="Q17" s="153">
        <v>14.316179999999999</v>
      </c>
      <c r="R17" s="154">
        <v>18.346170000000001</v>
      </c>
      <c r="S17" s="155">
        <v>53.073320000000002</v>
      </c>
    </row>
    <row r="18" spans="1:19" x14ac:dyDescent="0.25">
      <c r="A18" s="18" t="s">
        <v>928</v>
      </c>
      <c r="B18" s="8">
        <v>263770</v>
      </c>
      <c r="C18" s="8" t="s">
        <v>177</v>
      </c>
      <c r="D18" s="65">
        <v>114.95</v>
      </c>
      <c r="E18" s="206">
        <v>115.12</v>
      </c>
      <c r="F18" s="216" t="s">
        <v>184</v>
      </c>
      <c r="G18" s="118">
        <v>0.13501950594920462</v>
      </c>
      <c r="H18" s="211"/>
      <c r="I18" s="81">
        <v>2.6306125026018177</v>
      </c>
      <c r="J18" s="58">
        <v>2.6365087074168834E-3</v>
      </c>
      <c r="K18" s="76">
        <v>2.6375664695652175</v>
      </c>
      <c r="L18" s="41">
        <v>4940</v>
      </c>
      <c r="M18" s="70">
        <v>12995.225762852979</v>
      </c>
      <c r="N18" s="91">
        <v>510.31497532884924</v>
      </c>
      <c r="O18" s="84">
        <v>28.580666666666669</v>
      </c>
      <c r="P18" s="103">
        <v>0</v>
      </c>
      <c r="Q18" s="153">
        <v>6.7853199999999996</v>
      </c>
      <c r="R18" s="154">
        <v>5.8674400000000002</v>
      </c>
      <c r="S18" s="155">
        <v>24.822379999999999</v>
      </c>
    </row>
    <row r="19" spans="1:19" x14ac:dyDescent="0.25">
      <c r="A19" s="18" t="s">
        <v>929</v>
      </c>
      <c r="B19" s="8">
        <v>263771</v>
      </c>
      <c r="C19" s="8" t="s">
        <v>177</v>
      </c>
      <c r="D19" s="65">
        <v>135.5</v>
      </c>
      <c r="E19" s="206">
        <v>135.65</v>
      </c>
      <c r="F19" s="216" t="s">
        <v>184</v>
      </c>
      <c r="G19" s="118">
        <v>0.1834700357671967</v>
      </c>
      <c r="H19" s="211">
        <v>0.62533375000000002</v>
      </c>
      <c r="I19" s="81">
        <v>2.4923119856351934</v>
      </c>
      <c r="J19" s="58">
        <v>1.354182253478978E-2</v>
      </c>
      <c r="K19" s="76">
        <v>2.5265257489571482</v>
      </c>
      <c r="L19" s="41">
        <v>3740</v>
      </c>
      <c r="M19" s="70">
        <v>9321.2468262756229</v>
      </c>
      <c r="N19" s="91">
        <v>52.703910710322326</v>
      </c>
      <c r="O19" s="84">
        <v>36.611999999999995</v>
      </c>
      <c r="P19" s="103">
        <v>0</v>
      </c>
      <c r="Q19" s="153">
        <v>8.4451199999999993</v>
      </c>
      <c r="R19" s="154">
        <v>5.1911300000000002</v>
      </c>
      <c r="S19" s="155">
        <v>37.17118</v>
      </c>
    </row>
    <row r="20" spans="1:19" x14ac:dyDescent="0.25">
      <c r="A20" s="18" t="s">
        <v>930</v>
      </c>
      <c r="B20" s="8">
        <v>263772</v>
      </c>
      <c r="C20" s="8" t="s">
        <v>177</v>
      </c>
      <c r="D20" s="65">
        <v>147.43</v>
      </c>
      <c r="E20" s="206">
        <v>147.58000000000001</v>
      </c>
      <c r="F20" s="216" t="s">
        <v>184</v>
      </c>
      <c r="G20" s="118">
        <v>0.22614467372305369</v>
      </c>
      <c r="H20" s="211"/>
      <c r="I20" s="81">
        <v>2.5837673605037614</v>
      </c>
      <c r="J20" s="58">
        <v>6.0346335490641763E-3</v>
      </c>
      <c r="K20" s="76">
        <v>2.5994541135063796</v>
      </c>
      <c r="L20" s="41" t="s">
        <v>1197</v>
      </c>
      <c r="M20" s="70" t="s">
        <v>1197</v>
      </c>
      <c r="N20" s="91">
        <v>76.897144241311267</v>
      </c>
      <c r="O20" s="84">
        <v>21.465666666666667</v>
      </c>
      <c r="P20" s="103">
        <v>0</v>
      </c>
      <c r="Q20" s="153">
        <v>7.1412199999999997</v>
      </c>
      <c r="R20" s="154">
        <v>6.1495600000000001</v>
      </c>
      <c r="S20" s="155">
        <v>27.464980000000001</v>
      </c>
    </row>
    <row r="21" spans="1:19" x14ac:dyDescent="0.25">
      <c r="A21" s="18" t="s">
        <v>931</v>
      </c>
      <c r="B21" s="8">
        <v>263773</v>
      </c>
      <c r="C21" s="8" t="s">
        <v>177</v>
      </c>
      <c r="D21" s="65">
        <v>151.76</v>
      </c>
      <c r="E21" s="206">
        <v>151.96</v>
      </c>
      <c r="F21" s="216" t="s">
        <v>186</v>
      </c>
      <c r="G21" s="118">
        <v>1198.5931270077594</v>
      </c>
      <c r="H21" s="211">
        <v>2.7634175000000001</v>
      </c>
      <c r="I21" s="81">
        <v>3.4549870884441591</v>
      </c>
      <c r="J21" s="58">
        <v>1.9828460758090482E-3</v>
      </c>
      <c r="K21" s="76">
        <v>3.4618514069214075</v>
      </c>
      <c r="L21" s="41">
        <v>4840</v>
      </c>
      <c r="M21" s="70">
        <v>16722.137508069729</v>
      </c>
      <c r="N21" s="91">
        <v>2685.8157867702143</v>
      </c>
      <c r="O21" s="84">
        <v>12.575000000000001</v>
      </c>
      <c r="P21" s="103">
        <v>0</v>
      </c>
      <c r="Q21" s="153">
        <v>-0.3</v>
      </c>
      <c r="R21" s="154">
        <v>2.7755899999999998</v>
      </c>
      <c r="S21" s="155">
        <v>9.2233499999999999</v>
      </c>
    </row>
    <row r="22" spans="1:19" x14ac:dyDescent="0.25">
      <c r="A22" s="18" t="s">
        <v>932</v>
      </c>
      <c r="B22" s="8">
        <v>263774</v>
      </c>
      <c r="C22" s="8" t="s">
        <v>177</v>
      </c>
      <c r="D22" s="65">
        <v>155.46</v>
      </c>
      <c r="E22" s="206">
        <v>155.65</v>
      </c>
      <c r="F22" s="216" t="s">
        <v>186</v>
      </c>
      <c r="G22" s="118">
        <v>1232.3457235895185</v>
      </c>
      <c r="H22" s="211">
        <v>1.2068910000000002</v>
      </c>
      <c r="I22" s="81">
        <v>3.4100505694284813</v>
      </c>
      <c r="J22" s="58">
        <v>7.3660014627524913E-3</v>
      </c>
      <c r="K22" s="76">
        <v>3.4353554023472457</v>
      </c>
      <c r="L22" s="41">
        <v>4060</v>
      </c>
      <c r="M22" s="70">
        <v>13844.805311879634</v>
      </c>
      <c r="N22" s="91">
        <v>331.59246561434492</v>
      </c>
      <c r="O22" s="84">
        <v>24.611000000000001</v>
      </c>
      <c r="P22" s="103">
        <v>0</v>
      </c>
      <c r="Q22" s="153">
        <v>0.50634999999999997</v>
      </c>
      <c r="R22" s="154">
        <v>-0.9</v>
      </c>
      <c r="S22" s="155">
        <v>5.3128599999999997</v>
      </c>
    </row>
    <row r="23" spans="1:19" x14ac:dyDescent="0.25">
      <c r="A23" s="18" t="s">
        <v>933</v>
      </c>
      <c r="B23" s="8">
        <v>263775</v>
      </c>
      <c r="C23" s="8" t="s">
        <v>178</v>
      </c>
      <c r="D23" s="65">
        <v>160.62</v>
      </c>
      <c r="E23" s="206">
        <v>160.81</v>
      </c>
      <c r="F23" s="216" t="s">
        <v>186</v>
      </c>
      <c r="G23" s="118">
        <v>1345.2109059729514</v>
      </c>
      <c r="H23" s="211">
        <v>1.7786255</v>
      </c>
      <c r="I23" s="81">
        <v>3.8278097125867192</v>
      </c>
      <c r="J23" s="58">
        <v>8.1538877376342873E-3</v>
      </c>
      <c r="K23" s="76">
        <v>3.8592778307671352</v>
      </c>
      <c r="L23" s="41">
        <v>3510</v>
      </c>
      <c r="M23" s="70">
        <v>13435.612091179384</v>
      </c>
      <c r="N23" s="91">
        <v>157.59863025373375</v>
      </c>
      <c r="O23" s="84">
        <v>45.084666666666671</v>
      </c>
      <c r="P23" s="103">
        <v>0</v>
      </c>
      <c r="Q23" s="153">
        <v>-0.3</v>
      </c>
      <c r="R23" s="154">
        <v>-0.9</v>
      </c>
      <c r="S23" s="155">
        <v>14.39446</v>
      </c>
    </row>
    <row r="24" spans="1:19" x14ac:dyDescent="0.25">
      <c r="A24" s="18" t="s">
        <v>934</v>
      </c>
      <c r="B24" s="8">
        <v>263776</v>
      </c>
      <c r="C24" s="8" t="s">
        <v>178</v>
      </c>
      <c r="D24" s="65">
        <v>161.13</v>
      </c>
      <c r="E24" s="206">
        <v>161.33000000000001</v>
      </c>
      <c r="F24" s="216" t="s">
        <v>186</v>
      </c>
      <c r="G24" s="118">
        <v>1308.8807099814317</v>
      </c>
      <c r="H24" s="211">
        <v>2.2991144999999999</v>
      </c>
      <c r="I24" s="81">
        <v>3.4969155534796825</v>
      </c>
      <c r="J24" s="58">
        <v>1.1489957963568066E-2</v>
      </c>
      <c r="K24" s="76">
        <v>3.5375619920619905</v>
      </c>
      <c r="L24" s="41">
        <v>3790</v>
      </c>
      <c r="M24" s="70">
        <v>13253.309947687996</v>
      </c>
      <c r="N24" s="91">
        <v>58.282341005119633</v>
      </c>
      <c r="O24" s="84">
        <v>87.150666666666666</v>
      </c>
      <c r="P24" s="103">
        <v>0</v>
      </c>
      <c r="Q24" s="153">
        <v>-0.3</v>
      </c>
      <c r="R24" s="154">
        <v>-0.9</v>
      </c>
      <c r="S24" s="155">
        <v>31.82133</v>
      </c>
    </row>
    <row r="25" spans="1:19" x14ac:dyDescent="0.25">
      <c r="A25" s="18" t="s">
        <v>935</v>
      </c>
      <c r="B25" s="8">
        <v>263777</v>
      </c>
      <c r="C25" s="8" t="s">
        <v>178</v>
      </c>
      <c r="D25" s="65">
        <v>167.6</v>
      </c>
      <c r="E25" s="206">
        <v>167.8</v>
      </c>
      <c r="F25" s="216" t="s">
        <v>186</v>
      </c>
      <c r="G25" s="118">
        <v>1143.1420725523401</v>
      </c>
      <c r="H25" s="211">
        <v>5.0187724999999999</v>
      </c>
      <c r="I25" s="81">
        <v>3.2836932385418245</v>
      </c>
      <c r="J25" s="58">
        <v>6.1513638884688523E-3</v>
      </c>
      <c r="K25" s="76">
        <v>3.3040174521840604</v>
      </c>
      <c r="L25" s="41">
        <v>3300</v>
      </c>
      <c r="M25" s="70">
        <v>10836.187687188021</v>
      </c>
      <c r="N25" s="91">
        <v>268.88047122738232</v>
      </c>
      <c r="O25" s="84">
        <v>24.282666666666668</v>
      </c>
      <c r="P25" s="103">
        <v>0</v>
      </c>
      <c r="Q25" s="153">
        <v>-0.3</v>
      </c>
      <c r="R25" s="154">
        <v>-0.9</v>
      </c>
      <c r="S25" s="155">
        <v>11.93773</v>
      </c>
    </row>
    <row r="26" spans="1:19" x14ac:dyDescent="0.25">
      <c r="A26" s="18" t="s">
        <v>936</v>
      </c>
      <c r="B26" s="8">
        <v>263778</v>
      </c>
      <c r="C26" s="8" t="s">
        <v>178</v>
      </c>
      <c r="D26" s="65">
        <v>175.42</v>
      </c>
      <c r="E26" s="206">
        <v>175.6</v>
      </c>
      <c r="F26" s="216" t="s">
        <v>186</v>
      </c>
      <c r="G26" s="118">
        <v>1440.8755363326611</v>
      </c>
      <c r="H26" s="211">
        <v>1.1422414999999999</v>
      </c>
      <c r="I26" s="81">
        <v>3.9226619828259168</v>
      </c>
      <c r="J26" s="58">
        <v>2.4395003903200617E-3</v>
      </c>
      <c r="K26" s="76">
        <v>3.9322547197495838</v>
      </c>
      <c r="L26" s="41">
        <v>3320</v>
      </c>
      <c r="M26" s="70">
        <v>13023.237782982043</v>
      </c>
      <c r="N26" s="91">
        <v>45.326518689225068</v>
      </c>
      <c r="O26" s="84">
        <v>219.00666666666666</v>
      </c>
      <c r="P26" s="103">
        <v>0</v>
      </c>
      <c r="Q26" s="153">
        <v>-0.3</v>
      </c>
      <c r="R26" s="154">
        <v>4.0029500000000002</v>
      </c>
      <c r="S26" s="155">
        <v>-1.5</v>
      </c>
    </row>
    <row r="27" spans="1:19" x14ac:dyDescent="0.25">
      <c r="A27" s="18" t="s">
        <v>937</v>
      </c>
      <c r="B27" s="8">
        <v>263779</v>
      </c>
      <c r="C27" s="8" t="s">
        <v>178</v>
      </c>
      <c r="D27" s="65">
        <v>180.88</v>
      </c>
      <c r="E27" s="206">
        <v>181.08</v>
      </c>
      <c r="F27" s="216" t="s">
        <v>186</v>
      </c>
      <c r="G27" s="118">
        <v>1257.268840157315</v>
      </c>
      <c r="H27" s="211">
        <v>3.0835610000000004</v>
      </c>
      <c r="I27" s="81">
        <v>3.7004238833181411</v>
      </c>
      <c r="J27" s="58">
        <v>2.233363719234317E-3</v>
      </c>
      <c r="K27" s="76">
        <v>3.7087067744735283</v>
      </c>
      <c r="L27" s="41">
        <v>5490</v>
      </c>
      <c r="M27" s="70">
        <v>20315.327119416594</v>
      </c>
      <c r="N27" s="91">
        <v>82.886528989652007</v>
      </c>
      <c r="O27" s="84">
        <v>125.03000000000002</v>
      </c>
      <c r="P27" s="103">
        <v>0</v>
      </c>
      <c r="Q27" s="153">
        <v>1.1394500000000001</v>
      </c>
      <c r="R27" s="154">
        <v>2.5038299999999998</v>
      </c>
      <c r="S27" s="155">
        <v>11.77821</v>
      </c>
    </row>
    <row r="28" spans="1:19" x14ac:dyDescent="0.25">
      <c r="A28" s="18" t="s">
        <v>938</v>
      </c>
      <c r="B28" s="8">
        <v>263780</v>
      </c>
      <c r="C28" s="8" t="s">
        <v>178</v>
      </c>
      <c r="D28" s="65">
        <v>190.08</v>
      </c>
      <c r="E28" s="206">
        <v>190.28</v>
      </c>
      <c r="F28" s="216" t="s">
        <v>184</v>
      </c>
      <c r="G28" s="118">
        <v>0.19422659639757323</v>
      </c>
      <c r="H28" s="211">
        <v>0.61416804999999997</v>
      </c>
      <c r="I28" s="81">
        <v>2.6291754598048525</v>
      </c>
      <c r="J28" s="58">
        <v>8.1599171056039449E-3</v>
      </c>
      <c r="K28" s="76">
        <v>2.6508058155225691</v>
      </c>
      <c r="L28" s="41">
        <v>4060</v>
      </c>
      <c r="M28" s="70">
        <v>10674.452366807702</v>
      </c>
      <c r="N28" s="91">
        <v>165.6506236152421</v>
      </c>
      <c r="O28" s="84">
        <v>6.5586666666666673</v>
      </c>
      <c r="P28" s="103">
        <v>0</v>
      </c>
      <c r="Q28" s="153">
        <v>-0.3</v>
      </c>
      <c r="R28" s="154">
        <v>3.34626</v>
      </c>
      <c r="S28" s="155">
        <v>17.607330000000001</v>
      </c>
    </row>
    <row r="29" spans="1:19" x14ac:dyDescent="0.25">
      <c r="A29" s="18" t="s">
        <v>939</v>
      </c>
      <c r="B29" s="8">
        <v>263781</v>
      </c>
      <c r="C29" s="8" t="s">
        <v>178</v>
      </c>
      <c r="D29" s="65">
        <v>191.96</v>
      </c>
      <c r="E29" s="206">
        <v>192.16</v>
      </c>
      <c r="F29" s="216" t="s">
        <v>184</v>
      </c>
      <c r="G29" s="118">
        <v>0.13295943915135591</v>
      </c>
      <c r="H29" s="211">
        <v>2.9507564999999998</v>
      </c>
      <c r="I29" s="81">
        <v>2.5929689720298597</v>
      </c>
      <c r="J29" s="58">
        <v>1.2501124201816592E-2</v>
      </c>
      <c r="K29" s="76">
        <v>2.6257943533697636</v>
      </c>
      <c r="L29" s="41">
        <v>3740</v>
      </c>
      <c r="M29" s="70">
        <v>9697.7039553916748</v>
      </c>
      <c r="N29" s="91">
        <v>214.52269681006862</v>
      </c>
      <c r="O29" s="84">
        <v>9.0636666666666681</v>
      </c>
      <c r="P29" s="103">
        <v>0</v>
      </c>
      <c r="Q29" s="153">
        <v>4.8920599999999999</v>
      </c>
      <c r="R29" s="154">
        <v>5.3947799999999999</v>
      </c>
      <c r="S29" s="155">
        <v>22.28659</v>
      </c>
    </row>
    <row r="30" spans="1:19" x14ac:dyDescent="0.25">
      <c r="A30" s="18" t="s">
        <v>940</v>
      </c>
      <c r="B30" s="8">
        <v>263782</v>
      </c>
      <c r="C30" s="8" t="s">
        <v>178</v>
      </c>
      <c r="D30" s="65">
        <v>197.7</v>
      </c>
      <c r="E30" s="206">
        <v>197.87</v>
      </c>
      <c r="F30" s="216" t="s">
        <v>186</v>
      </c>
      <c r="G30" s="118">
        <v>237.86402545065229</v>
      </c>
      <c r="H30" s="211">
        <v>0.61462295</v>
      </c>
      <c r="I30" s="81">
        <v>3.2715950605208453</v>
      </c>
      <c r="J30" s="58">
        <v>2.9954762195868014E-3</v>
      </c>
      <c r="K30" s="76">
        <v>3.2814244895456488</v>
      </c>
      <c r="L30" s="41">
        <v>5150</v>
      </c>
      <c r="M30" s="70">
        <v>16848.714561682355</v>
      </c>
      <c r="N30" s="91">
        <v>634.22903901957545</v>
      </c>
      <c r="O30" s="84">
        <v>101.03666666666668</v>
      </c>
      <c r="P30" s="103">
        <v>0</v>
      </c>
      <c r="Q30" s="153">
        <v>-0.3</v>
      </c>
      <c r="R30" s="154">
        <v>-0.9</v>
      </c>
      <c r="S30" s="155">
        <v>36.191499999999998</v>
      </c>
    </row>
    <row r="31" spans="1:19" x14ac:dyDescent="0.25">
      <c r="A31" s="18" t="s">
        <v>941</v>
      </c>
      <c r="B31" s="8">
        <v>263783</v>
      </c>
      <c r="C31" s="8" t="s">
        <v>178</v>
      </c>
      <c r="D31" s="65">
        <v>207</v>
      </c>
      <c r="E31" s="206">
        <v>207.16</v>
      </c>
      <c r="F31" s="216"/>
      <c r="G31" s="118">
        <v>111.24930673959254</v>
      </c>
      <c r="H31" s="211">
        <v>2.1051229999999999</v>
      </c>
      <c r="I31" s="81">
        <v>2.9613590054191912</v>
      </c>
      <c r="J31" s="58">
        <v>1.0200828817341193E-2</v>
      </c>
      <c r="K31" s="76">
        <v>2.991878647342995</v>
      </c>
      <c r="L31" s="41">
        <v>5180</v>
      </c>
      <c r="M31" s="70">
        <v>15339.839648071411</v>
      </c>
      <c r="N31" s="91">
        <v>330.31591387019785</v>
      </c>
      <c r="O31" s="84">
        <v>6.2346666666666666</v>
      </c>
      <c r="P31" s="103">
        <v>0</v>
      </c>
      <c r="Q31" s="153">
        <v>0.46744999999999998</v>
      </c>
      <c r="R31" s="154">
        <v>15.974399999999999</v>
      </c>
      <c r="S31" s="155">
        <v>23.365459999999999</v>
      </c>
    </row>
    <row r="32" spans="1:19" x14ac:dyDescent="0.25">
      <c r="A32" s="18" t="s">
        <v>942</v>
      </c>
      <c r="B32" s="8">
        <v>263784</v>
      </c>
      <c r="C32" s="8" t="s">
        <v>178</v>
      </c>
      <c r="D32" s="65">
        <v>210.31</v>
      </c>
      <c r="E32" s="206">
        <v>210.51</v>
      </c>
      <c r="F32" s="216" t="s">
        <v>186</v>
      </c>
      <c r="G32" s="118">
        <v>866.7372440633053</v>
      </c>
      <c r="H32" s="211">
        <v>2.1946639999999999</v>
      </c>
      <c r="I32" s="81">
        <v>3.3798371277719115</v>
      </c>
      <c r="J32" s="58">
        <v>1.5205913410771433E-3</v>
      </c>
      <c r="K32" s="76">
        <v>3.3849843055966837</v>
      </c>
      <c r="L32" s="41">
        <v>4500</v>
      </c>
      <c r="M32" s="70">
        <v>15209.267074973601</v>
      </c>
      <c r="N32" s="91">
        <v>80.440311471711468</v>
      </c>
      <c r="O32" s="84">
        <v>104.67666666666666</v>
      </c>
      <c r="P32" s="103">
        <v>0</v>
      </c>
      <c r="Q32" s="153">
        <v>-0.3</v>
      </c>
      <c r="R32" s="154">
        <v>1.8757299999999999</v>
      </c>
      <c r="S32" s="155">
        <v>14.774800000000001</v>
      </c>
    </row>
    <row r="33" spans="1:19" x14ac:dyDescent="0.25">
      <c r="A33" s="18" t="s">
        <v>943</v>
      </c>
      <c r="B33" s="8">
        <v>263785</v>
      </c>
      <c r="C33" s="8" t="s">
        <v>178</v>
      </c>
      <c r="D33" s="65">
        <v>211.89</v>
      </c>
      <c r="E33" s="206">
        <v>212.09</v>
      </c>
      <c r="F33" s="216" t="s">
        <v>186</v>
      </c>
      <c r="G33" s="118">
        <v>1194.4763675870754</v>
      </c>
      <c r="H33" s="211">
        <v>1.9391465000000001</v>
      </c>
      <c r="I33" s="81">
        <v>3.4562101140813879</v>
      </c>
      <c r="J33" s="58">
        <v>5.4060956921509248E-3</v>
      </c>
      <c r="K33" s="76">
        <v>3.4749962764819173</v>
      </c>
      <c r="L33" s="41">
        <v>4510</v>
      </c>
      <c r="M33" s="70">
        <v>15587.50761450706</v>
      </c>
      <c r="N33" s="91">
        <v>78.022923663942123</v>
      </c>
      <c r="O33" s="84">
        <v>112.89666666666666</v>
      </c>
      <c r="P33" s="103">
        <v>0</v>
      </c>
      <c r="Q33" s="153">
        <v>0.52712000000000003</v>
      </c>
      <c r="R33" s="154">
        <v>2.8898899999999998</v>
      </c>
      <c r="S33" s="155">
        <v>-1.5</v>
      </c>
    </row>
    <row r="34" spans="1:19" x14ac:dyDescent="0.25">
      <c r="A34" s="18" t="s">
        <v>944</v>
      </c>
      <c r="B34" s="8">
        <v>263786</v>
      </c>
      <c r="C34" s="8" t="s">
        <v>178</v>
      </c>
      <c r="D34" s="65">
        <v>213.05</v>
      </c>
      <c r="E34" s="206">
        <v>213.25</v>
      </c>
      <c r="F34" s="216" t="s">
        <v>186</v>
      </c>
      <c r="G34" s="118">
        <v>1239.2361586866152</v>
      </c>
      <c r="H34" s="211">
        <v>10.799215</v>
      </c>
      <c r="I34" s="81">
        <v>3.578370555921774</v>
      </c>
      <c r="J34" s="58">
        <v>2.0654801142607213E-3</v>
      </c>
      <c r="K34" s="76">
        <v>3.5857769068169802</v>
      </c>
      <c r="L34" s="41">
        <v>5270</v>
      </c>
      <c r="M34" s="70">
        <v>18858.01282970775</v>
      </c>
      <c r="N34" s="91">
        <v>54.709796858717212</v>
      </c>
      <c r="O34" s="84">
        <v>138.85</v>
      </c>
      <c r="P34" s="103">
        <v>0</v>
      </c>
      <c r="Q34" s="153">
        <v>-0.3</v>
      </c>
      <c r="R34" s="154">
        <v>3.56589</v>
      </c>
      <c r="S34" s="155">
        <v>17.97682</v>
      </c>
    </row>
    <row r="35" spans="1:19" x14ac:dyDescent="0.25">
      <c r="A35" s="18" t="s">
        <v>945</v>
      </c>
      <c r="B35" s="8">
        <v>263787</v>
      </c>
      <c r="C35" s="8" t="s">
        <v>178</v>
      </c>
      <c r="D35" s="65">
        <v>214.31</v>
      </c>
      <c r="E35" s="206">
        <v>214.46</v>
      </c>
      <c r="F35" s="216" t="s">
        <v>186</v>
      </c>
      <c r="G35" s="118">
        <v>1316.2825701623276</v>
      </c>
      <c r="H35" s="211">
        <v>1.586694</v>
      </c>
      <c r="I35" s="81">
        <v>3.7174564906303247</v>
      </c>
      <c r="J35" s="58">
        <v>1.0902896081769556E-3</v>
      </c>
      <c r="K35" s="76">
        <v>3.7215140186915892</v>
      </c>
      <c r="L35" s="41">
        <v>4730</v>
      </c>
      <c r="M35" s="70">
        <v>17583.569200681435</v>
      </c>
      <c r="N35" s="91">
        <v>62.559594852725986</v>
      </c>
      <c r="O35" s="84">
        <v>141.63999999999999</v>
      </c>
      <c r="P35" s="103">
        <v>0</v>
      </c>
      <c r="Q35" s="153">
        <v>-0.3</v>
      </c>
      <c r="R35" s="154">
        <v>2.8109600000000001</v>
      </c>
      <c r="S35" s="155">
        <v>-1.5</v>
      </c>
    </row>
    <row r="36" spans="1:19" x14ac:dyDescent="0.25">
      <c r="A36" s="18" t="s">
        <v>946</v>
      </c>
      <c r="B36" s="8">
        <v>263788</v>
      </c>
      <c r="C36" s="8" t="s">
        <v>178</v>
      </c>
      <c r="D36" s="65">
        <v>215.27</v>
      </c>
      <c r="E36" s="206">
        <v>215.47</v>
      </c>
      <c r="F36" s="216" t="s">
        <v>186</v>
      </c>
      <c r="G36" s="118">
        <v>655.74352692211005</v>
      </c>
      <c r="H36" s="211">
        <v>2.5846244999999999</v>
      </c>
      <c r="I36" s="81">
        <v>3.2092100485926474</v>
      </c>
      <c r="J36" s="58">
        <v>1.0589529659851223E-2</v>
      </c>
      <c r="K36" s="76">
        <v>3.243557800120465</v>
      </c>
      <c r="L36" s="41">
        <v>4390</v>
      </c>
      <c r="M36" s="70">
        <v>14088.432113321722</v>
      </c>
      <c r="N36" s="91">
        <v>59.895584395098616</v>
      </c>
      <c r="O36" s="84">
        <v>98.003</v>
      </c>
      <c r="P36" s="103">
        <v>0</v>
      </c>
      <c r="Q36" s="153">
        <v>0.61539999999999995</v>
      </c>
      <c r="R36" s="154">
        <v>-0.9</v>
      </c>
      <c r="S36" s="155">
        <v>14.31029</v>
      </c>
    </row>
    <row r="37" spans="1:19" x14ac:dyDescent="0.25">
      <c r="A37" s="18" t="s">
        <v>947</v>
      </c>
      <c r="B37" s="8">
        <v>263789</v>
      </c>
      <c r="C37" s="8" t="s">
        <v>178</v>
      </c>
      <c r="D37" s="65">
        <v>218.19</v>
      </c>
      <c r="E37" s="206">
        <v>218.39</v>
      </c>
      <c r="F37" s="216"/>
      <c r="G37" s="118">
        <v>5.6172534996213415</v>
      </c>
      <c r="H37" s="211">
        <v>2.6305185</v>
      </c>
      <c r="I37" s="81">
        <v>2.6821279605107029</v>
      </c>
      <c r="J37" s="58">
        <v>3.3936114670843315E-2</v>
      </c>
      <c r="K37" s="76">
        <v>2.7763463692640267</v>
      </c>
      <c r="L37" s="41">
        <v>3020</v>
      </c>
      <c r="M37" s="70">
        <v>8100.0264407423228</v>
      </c>
      <c r="N37" s="91">
        <v>29.988196529878838</v>
      </c>
      <c r="O37" s="84">
        <v>13.390333333333333</v>
      </c>
      <c r="P37" s="103">
        <v>0</v>
      </c>
      <c r="Q37" s="153">
        <v>3.75922</v>
      </c>
      <c r="R37" s="154">
        <v>2.1008399999999998</v>
      </c>
      <c r="S37" s="155">
        <v>12.4976</v>
      </c>
    </row>
    <row r="38" spans="1:19" x14ac:dyDescent="0.25">
      <c r="A38" s="18" t="s">
        <v>948</v>
      </c>
      <c r="B38" s="8">
        <v>263790</v>
      </c>
      <c r="C38" s="8" t="s">
        <v>178</v>
      </c>
      <c r="D38" s="65">
        <v>241.74</v>
      </c>
      <c r="E38" s="206">
        <v>241.9</v>
      </c>
      <c r="F38" s="216" t="s">
        <v>184</v>
      </c>
      <c r="G38" s="118">
        <v>0.8866158010931211</v>
      </c>
      <c r="H38" s="211">
        <v>2.6308135000000004</v>
      </c>
      <c r="I38" s="81">
        <v>2.6558687489885098</v>
      </c>
      <c r="J38" s="58">
        <v>2.1848195500888644E-3</v>
      </c>
      <c r="K38" s="76">
        <v>2.6616840483334685</v>
      </c>
      <c r="L38" s="41">
        <v>4750</v>
      </c>
      <c r="M38" s="70">
        <v>12615.376557695421</v>
      </c>
      <c r="N38" s="91">
        <v>2105.8723605015161</v>
      </c>
      <c r="O38" s="84">
        <v>4.791666666666667</v>
      </c>
      <c r="P38" s="103">
        <v>0</v>
      </c>
      <c r="Q38" s="153">
        <v>3.8233999999999999</v>
      </c>
      <c r="R38" s="154">
        <v>-0.9</v>
      </c>
      <c r="S38" s="155">
        <v>9.2146500000000007</v>
      </c>
    </row>
    <row r="39" spans="1:19" x14ac:dyDescent="0.25">
      <c r="A39" s="18" t="s">
        <v>949</v>
      </c>
      <c r="B39" s="8">
        <v>263791</v>
      </c>
      <c r="C39" s="8" t="s">
        <v>178</v>
      </c>
      <c r="D39" s="65">
        <v>264.5</v>
      </c>
      <c r="E39" s="206">
        <v>264.64999999999998</v>
      </c>
      <c r="F39" s="216" t="s">
        <v>186</v>
      </c>
      <c r="G39" s="118">
        <v>1158.7820522508366</v>
      </c>
      <c r="H39" s="211">
        <v>1.7689085</v>
      </c>
      <c r="I39" s="81">
        <v>3.4473789407313995</v>
      </c>
      <c r="J39" s="58">
        <v>4.7288776796975312E-3</v>
      </c>
      <c r="K39" s="76">
        <v>3.4637586316122904</v>
      </c>
      <c r="L39" s="41" t="s">
        <v>1197</v>
      </c>
      <c r="M39" s="70" t="s">
        <v>1197</v>
      </c>
      <c r="N39" s="91">
        <v>143.33864023199177</v>
      </c>
      <c r="O39" s="84">
        <v>49.324333333333335</v>
      </c>
      <c r="P39" s="103">
        <v>0</v>
      </c>
      <c r="Q39" s="153">
        <v>-0.3</v>
      </c>
      <c r="R39" s="154">
        <v>-0.9</v>
      </c>
      <c r="S39" s="155">
        <v>20.438099999999999</v>
      </c>
    </row>
    <row r="40" spans="1:19" x14ac:dyDescent="0.25">
      <c r="A40" s="18" t="s">
        <v>950</v>
      </c>
      <c r="B40" s="8">
        <v>263792</v>
      </c>
      <c r="C40" s="8" t="s">
        <v>178</v>
      </c>
      <c r="D40" s="65">
        <v>264.88</v>
      </c>
      <c r="E40" s="206">
        <v>265.08</v>
      </c>
      <c r="F40" s="216" t="s">
        <v>186</v>
      </c>
      <c r="G40" s="118">
        <v>1361.4717949246487</v>
      </c>
      <c r="H40" s="211">
        <v>5.0062794999999998</v>
      </c>
      <c r="I40" s="81">
        <v>3.5932567505720834</v>
      </c>
      <c r="J40" s="58">
        <v>9.610983981693081E-3</v>
      </c>
      <c r="K40" s="76">
        <v>3.6281266173752313</v>
      </c>
      <c r="L40" s="41" t="s">
        <v>1197</v>
      </c>
      <c r="M40" s="70" t="s">
        <v>1197</v>
      </c>
      <c r="N40" s="91">
        <v>216.66278598865472</v>
      </c>
      <c r="O40" s="84">
        <v>85.359666666666655</v>
      </c>
      <c r="P40" s="103">
        <v>0</v>
      </c>
      <c r="Q40" s="153">
        <v>2.3728799999999999</v>
      </c>
      <c r="R40" s="154">
        <v>-0.9</v>
      </c>
      <c r="S40" s="155">
        <v>-1.5</v>
      </c>
    </row>
    <row r="41" spans="1:19" x14ac:dyDescent="0.25">
      <c r="A41" s="18" t="s">
        <v>951</v>
      </c>
      <c r="B41" s="8">
        <v>263793</v>
      </c>
      <c r="C41" s="8" t="s">
        <v>178</v>
      </c>
      <c r="D41" s="65">
        <v>275.45999999999998</v>
      </c>
      <c r="E41" s="206">
        <v>275.64</v>
      </c>
      <c r="F41" s="216" t="s">
        <v>188</v>
      </c>
      <c r="G41" s="118">
        <v>34.538619298402764</v>
      </c>
      <c r="H41" s="211">
        <v>0.92899029999999994</v>
      </c>
      <c r="I41" s="81">
        <v>2.9845019386676062</v>
      </c>
      <c r="J41" s="58">
        <v>1.6038068382093696E-2</v>
      </c>
      <c r="K41" s="76">
        <v>3.0331477700161198</v>
      </c>
      <c r="L41" s="41" t="s">
        <v>1197</v>
      </c>
      <c r="M41" s="70" t="s">
        <v>1197</v>
      </c>
      <c r="N41" s="91">
        <v>141.02905580514107</v>
      </c>
      <c r="O41" s="84">
        <v>16.785999999999998</v>
      </c>
      <c r="P41" s="103">
        <v>0</v>
      </c>
      <c r="Q41" s="153">
        <v>-0.3</v>
      </c>
      <c r="R41" s="154">
        <v>10.6716</v>
      </c>
      <c r="S41" s="155">
        <v>-1.5</v>
      </c>
    </row>
    <row r="42" spans="1:19" x14ac:dyDescent="0.25">
      <c r="A42" s="18" t="s">
        <v>952</v>
      </c>
      <c r="B42" s="8">
        <v>263794</v>
      </c>
      <c r="C42" s="8" t="s">
        <v>178</v>
      </c>
      <c r="D42" s="65">
        <v>291.52</v>
      </c>
      <c r="E42" s="206">
        <v>291.72000000000003</v>
      </c>
      <c r="F42" s="216"/>
      <c r="G42" s="118">
        <v>130.05138727030655</v>
      </c>
      <c r="H42" s="211">
        <v>2.2073400000000003</v>
      </c>
      <c r="I42" s="81">
        <v>2.9560294879171454</v>
      </c>
      <c r="J42" s="58">
        <v>4.3872266973533766E-3</v>
      </c>
      <c r="K42" s="76">
        <v>2.9690554070649426</v>
      </c>
      <c r="L42" s="41">
        <v>4720</v>
      </c>
      <c r="M42" s="70">
        <v>13952.459182968927</v>
      </c>
      <c r="N42" s="91">
        <v>281.25279725362333</v>
      </c>
      <c r="O42" s="84">
        <v>3.3796666666666666</v>
      </c>
      <c r="P42" s="103">
        <v>0</v>
      </c>
      <c r="Q42" s="153">
        <v>0.96938999999999997</v>
      </c>
      <c r="R42" s="154">
        <v>15.00501</v>
      </c>
      <c r="S42" s="155">
        <v>36.650840000000002</v>
      </c>
    </row>
    <row r="43" spans="1:19" x14ac:dyDescent="0.25">
      <c r="A43" s="18" t="s">
        <v>953</v>
      </c>
      <c r="B43" s="8">
        <v>263795</v>
      </c>
      <c r="C43" s="8" t="s">
        <v>178</v>
      </c>
      <c r="D43" s="65">
        <v>304.70999999999998</v>
      </c>
      <c r="E43" s="206">
        <v>304.91000000000003</v>
      </c>
      <c r="F43" s="216" t="s">
        <v>186</v>
      </c>
      <c r="G43" s="118">
        <v>1330.3308069822156</v>
      </c>
      <c r="H43" s="211">
        <v>1.6502970000000001</v>
      </c>
      <c r="I43" s="81">
        <v>3.5903650241940972</v>
      </c>
      <c r="J43" s="58">
        <v>1.703809718530634E-3</v>
      </c>
      <c r="K43" s="76">
        <v>3.5964927635172033</v>
      </c>
      <c r="L43" s="41">
        <v>4910</v>
      </c>
      <c r="M43" s="70">
        <v>17628.692268793016</v>
      </c>
      <c r="N43" s="91">
        <v>291.8012290606469</v>
      </c>
      <c r="O43" s="84">
        <v>13.180999999999999</v>
      </c>
      <c r="P43" s="103">
        <v>0</v>
      </c>
      <c r="Q43" s="153">
        <v>-0.3</v>
      </c>
      <c r="R43" s="154">
        <v>6.2902699999999996</v>
      </c>
      <c r="S43" s="155">
        <v>-1.5</v>
      </c>
    </row>
    <row r="44" spans="1:19" x14ac:dyDescent="0.25">
      <c r="A44" s="18" t="s">
        <v>954</v>
      </c>
      <c r="B44" s="8">
        <v>263796</v>
      </c>
      <c r="C44" s="8" t="s">
        <v>178</v>
      </c>
      <c r="D44" s="65">
        <v>311.3</v>
      </c>
      <c r="E44" s="206">
        <v>311.5</v>
      </c>
      <c r="F44" s="216" t="s">
        <v>186</v>
      </c>
      <c r="G44" s="118">
        <v>1533.2054520581582</v>
      </c>
      <c r="H44" s="211">
        <v>3.6591434999999999</v>
      </c>
      <c r="I44" s="81">
        <v>3.7456825867695049</v>
      </c>
      <c r="J44" s="58">
        <v>4.7463660634828268E-3</v>
      </c>
      <c r="K44" s="76">
        <v>3.7635457526080489</v>
      </c>
      <c r="L44" s="41">
        <v>4380</v>
      </c>
      <c r="M44" s="70">
        <v>16406.089730050433</v>
      </c>
      <c r="N44" s="91">
        <v>140.44902920199502</v>
      </c>
      <c r="O44" s="84">
        <v>46.519333333333329</v>
      </c>
      <c r="P44" s="103">
        <v>0</v>
      </c>
      <c r="Q44" s="153">
        <v>0.78744999999999998</v>
      </c>
      <c r="R44" s="154">
        <v>6.4153399999999996</v>
      </c>
      <c r="S44" s="155">
        <v>10.144830000000001</v>
      </c>
    </row>
    <row r="45" spans="1:19" x14ac:dyDescent="0.25">
      <c r="A45" s="18" t="s">
        <v>955</v>
      </c>
      <c r="B45" s="8">
        <v>263797</v>
      </c>
      <c r="C45" s="8" t="s">
        <v>178</v>
      </c>
      <c r="D45" s="65">
        <v>314.43</v>
      </c>
      <c r="E45" s="206">
        <v>314.58999999999997</v>
      </c>
      <c r="F45" s="216" t="s">
        <v>186</v>
      </c>
      <c r="G45" s="118">
        <v>1277.5899174328154</v>
      </c>
      <c r="H45" s="211">
        <v>3.4375110000000002</v>
      </c>
      <c r="I45" s="81">
        <v>3.5755967316816029</v>
      </c>
      <c r="J45" s="58">
        <v>5.0079072219293029E-3</v>
      </c>
      <c r="K45" s="76">
        <v>3.5935931125827816</v>
      </c>
      <c r="L45" s="41">
        <v>3300</v>
      </c>
      <c r="M45" s="70">
        <v>11799.46921454929</v>
      </c>
      <c r="N45" s="91">
        <v>200.81678537816464</v>
      </c>
      <c r="O45" s="84">
        <v>11.283666666666667</v>
      </c>
      <c r="P45" s="103">
        <v>0</v>
      </c>
      <c r="Q45" s="153">
        <v>-0.3</v>
      </c>
      <c r="R45" s="154">
        <v>5.4835399999999996</v>
      </c>
      <c r="S45" s="155">
        <v>16.93852</v>
      </c>
    </row>
    <row r="46" spans="1:19" x14ac:dyDescent="0.25">
      <c r="A46" s="18" t="s">
        <v>956</v>
      </c>
      <c r="B46" s="8">
        <v>263798</v>
      </c>
      <c r="C46" s="8" t="s">
        <v>178</v>
      </c>
      <c r="D46" s="65">
        <v>328.09</v>
      </c>
      <c r="E46" s="206">
        <v>328.27</v>
      </c>
      <c r="F46" s="216" t="s">
        <v>186</v>
      </c>
      <c r="G46" s="118">
        <v>1275.7696414496827</v>
      </c>
      <c r="H46" s="211">
        <v>4.8555894999999998</v>
      </c>
      <c r="I46" s="81">
        <v>3.7592673309306752</v>
      </c>
      <c r="J46" s="58">
        <v>1.6429934280262997E-2</v>
      </c>
      <c r="K46" s="76">
        <v>3.8220635844379776</v>
      </c>
      <c r="L46" s="41" t="s">
        <v>1197</v>
      </c>
      <c r="M46" s="70" t="s">
        <v>1197</v>
      </c>
      <c r="N46" s="91">
        <v>101.06971343555786</v>
      </c>
      <c r="O46" s="84">
        <v>17.143666666666665</v>
      </c>
      <c r="P46" s="103">
        <v>0</v>
      </c>
      <c r="Q46" s="153">
        <v>-0.3</v>
      </c>
      <c r="R46" s="154">
        <v>-0.9</v>
      </c>
      <c r="S46" s="155">
        <v>24.96959</v>
      </c>
    </row>
    <row r="47" spans="1:19" x14ac:dyDescent="0.25">
      <c r="A47" s="18" t="s">
        <v>957</v>
      </c>
      <c r="B47" s="8">
        <v>263799</v>
      </c>
      <c r="C47" s="8" t="s">
        <v>178</v>
      </c>
      <c r="D47" s="65">
        <v>328.51</v>
      </c>
      <c r="E47" s="206">
        <v>328.66</v>
      </c>
      <c r="F47" s="216" t="s">
        <v>186</v>
      </c>
      <c r="G47" s="118">
        <v>1297.3398643133576</v>
      </c>
      <c r="H47" s="211">
        <v>3.2192935</v>
      </c>
      <c r="I47" s="81">
        <v>3.5922037341299484</v>
      </c>
      <c r="J47" s="58">
        <v>1.2098581030619903E-2</v>
      </c>
      <c r="K47" s="76">
        <v>3.6361965527668589</v>
      </c>
      <c r="L47" s="41">
        <v>3070</v>
      </c>
      <c r="M47" s="70">
        <v>11028.065463778941</v>
      </c>
      <c r="N47" s="91">
        <v>194.02105255588961</v>
      </c>
      <c r="O47" s="84">
        <v>22.309666666666669</v>
      </c>
      <c r="P47" s="103">
        <v>0</v>
      </c>
      <c r="Q47" s="153">
        <v>-0.3</v>
      </c>
      <c r="R47" s="154">
        <v>7.8313199999999998</v>
      </c>
      <c r="S47" s="155">
        <v>-1.5</v>
      </c>
    </row>
    <row r="48" spans="1:19" x14ac:dyDescent="0.25">
      <c r="A48" s="18" t="s">
        <v>958</v>
      </c>
      <c r="B48" s="8">
        <v>263800</v>
      </c>
      <c r="C48" s="8" t="s">
        <v>178</v>
      </c>
      <c r="D48" s="65">
        <v>350.27</v>
      </c>
      <c r="E48" s="206">
        <v>350.43</v>
      </c>
      <c r="F48" s="216" t="s">
        <v>190</v>
      </c>
      <c r="G48" s="118">
        <v>0.33023798821744732</v>
      </c>
      <c r="H48" s="211"/>
      <c r="I48" s="81">
        <v>2.7753718240033045</v>
      </c>
      <c r="J48" s="58">
        <v>6.3003511671143719E-3</v>
      </c>
      <c r="K48" s="76">
        <v>2.7929685063922669</v>
      </c>
      <c r="L48" s="41">
        <v>4510</v>
      </c>
      <c r="M48" s="70">
        <v>12516.926926254904</v>
      </c>
      <c r="N48" s="91">
        <v>255.0370708322973</v>
      </c>
      <c r="O48" s="84">
        <v>3.1453333333333333</v>
      </c>
      <c r="P48" s="103">
        <v>0</v>
      </c>
      <c r="Q48" s="153">
        <v>-0.3</v>
      </c>
      <c r="R48" s="154">
        <v>6.82552</v>
      </c>
      <c r="S48" s="155">
        <v>51.70729</v>
      </c>
    </row>
    <row r="49" spans="1:19" x14ac:dyDescent="0.25">
      <c r="A49" s="18" t="s">
        <v>959</v>
      </c>
      <c r="B49" s="8">
        <v>270901</v>
      </c>
      <c r="C49" s="8" t="s">
        <v>178</v>
      </c>
      <c r="D49" s="65">
        <v>351.15</v>
      </c>
      <c r="E49" s="206">
        <v>351.35</v>
      </c>
      <c r="F49" s="216" t="s">
        <v>190</v>
      </c>
      <c r="G49" s="118">
        <v>1.3243030148087245</v>
      </c>
      <c r="H49" s="211"/>
      <c r="I49" s="81">
        <v>2.7220260996880774</v>
      </c>
      <c r="J49" s="58">
        <v>5.4109109427718056E-3</v>
      </c>
      <c r="K49" s="76">
        <v>2.736834869431644</v>
      </c>
      <c r="L49" s="41">
        <v>5050</v>
      </c>
      <c r="M49" s="70">
        <v>13746.231803424791</v>
      </c>
      <c r="N49" s="91">
        <v>388.81123450510569</v>
      </c>
      <c r="O49" s="84">
        <v>2.5116666666666667</v>
      </c>
      <c r="P49" s="103">
        <v>0</v>
      </c>
      <c r="Q49" s="153">
        <v>1.35565</v>
      </c>
      <c r="R49" s="154">
        <v>5.8569000000000004</v>
      </c>
      <c r="S49" s="155">
        <v>51.215020000000003</v>
      </c>
    </row>
    <row r="50" spans="1:19" x14ac:dyDescent="0.25">
      <c r="A50" s="18" t="s">
        <v>960</v>
      </c>
      <c r="B50" s="8">
        <v>270986</v>
      </c>
      <c r="C50" s="8" t="s">
        <v>178</v>
      </c>
      <c r="D50" s="65">
        <v>352.9</v>
      </c>
      <c r="E50" s="206">
        <v>353.06</v>
      </c>
      <c r="F50" s="216" t="s">
        <v>190</v>
      </c>
      <c r="G50" s="118">
        <v>47.91762798139095</v>
      </c>
      <c r="H50" s="211">
        <v>2.3219114999999997</v>
      </c>
      <c r="I50" s="81">
        <v>2.799268292682926</v>
      </c>
      <c r="J50" s="58">
        <v>1.0057832537089828E-3</v>
      </c>
      <c r="K50" s="76">
        <v>2.8020865844450036</v>
      </c>
      <c r="L50" s="41" t="s">
        <v>1197</v>
      </c>
      <c r="M50" s="70" t="s">
        <v>1197</v>
      </c>
      <c r="N50" s="91">
        <v>1112.5416013121783</v>
      </c>
      <c r="O50" s="84">
        <v>9.125</v>
      </c>
      <c r="P50" s="103">
        <v>0</v>
      </c>
      <c r="Q50" s="153">
        <v>-0.3</v>
      </c>
      <c r="R50" s="154">
        <v>37.983159999999998</v>
      </c>
      <c r="S50" s="155">
        <v>214.48285999999999</v>
      </c>
    </row>
    <row r="51" spans="1:19" x14ac:dyDescent="0.25">
      <c r="A51" s="18" t="s">
        <v>961</v>
      </c>
      <c r="B51" s="8">
        <v>270902</v>
      </c>
      <c r="C51" s="8" t="s">
        <v>178</v>
      </c>
      <c r="D51" s="65">
        <v>355.84</v>
      </c>
      <c r="E51" s="206">
        <v>356.04</v>
      </c>
      <c r="F51" s="216" t="s">
        <v>190</v>
      </c>
      <c r="G51" s="118">
        <v>0.2397659284380613</v>
      </c>
      <c r="H51" s="211"/>
      <c r="I51" s="81">
        <v>2.7232494157361717</v>
      </c>
      <c r="J51" s="58">
        <v>1.1036094520904692E-3</v>
      </c>
      <c r="K51" s="76">
        <v>2.7262581399883015</v>
      </c>
      <c r="L51" s="41">
        <v>5530</v>
      </c>
      <c r="M51" s="70">
        <v>15059.569269021029</v>
      </c>
      <c r="N51" s="91">
        <v>1992.2351537763409</v>
      </c>
      <c r="O51" s="84">
        <v>0.72333333333333327</v>
      </c>
      <c r="P51" s="103">
        <v>0</v>
      </c>
      <c r="Q51" s="153">
        <v>1.08379</v>
      </c>
      <c r="R51" s="154">
        <v>5.0463500000000003</v>
      </c>
      <c r="S51" s="155">
        <v>71.061920000000001</v>
      </c>
    </row>
    <row r="52" spans="1:19" x14ac:dyDescent="0.25">
      <c r="A52" s="18" t="s">
        <v>962</v>
      </c>
      <c r="B52" s="8">
        <v>270903</v>
      </c>
      <c r="C52" s="8" t="s">
        <v>178</v>
      </c>
      <c r="D52" s="65">
        <v>356.18</v>
      </c>
      <c r="E52" s="206">
        <v>356.36</v>
      </c>
      <c r="F52" s="216" t="s">
        <v>190</v>
      </c>
      <c r="G52" s="118">
        <v>47.207074988149252</v>
      </c>
      <c r="H52" s="211">
        <v>5.2484915000000001</v>
      </c>
      <c r="I52" s="81">
        <v>2.8146116307442051</v>
      </c>
      <c r="J52" s="58">
        <v>2.1146807645383565E-3</v>
      </c>
      <c r="K52" s="76">
        <v>2.820576249083055</v>
      </c>
      <c r="L52" s="41">
        <v>5540</v>
      </c>
      <c r="M52" s="70">
        <v>15592.948434322896</v>
      </c>
      <c r="N52" s="91">
        <v>1045.6001778683956</v>
      </c>
      <c r="O52" s="84">
        <v>19.322000000000003</v>
      </c>
      <c r="P52" s="103">
        <v>0</v>
      </c>
      <c r="Q52" s="153">
        <v>2.1720100000000002</v>
      </c>
      <c r="R52" s="154">
        <v>5.6472699999999998</v>
      </c>
      <c r="S52" s="155">
        <v>263.99927000000002</v>
      </c>
    </row>
    <row r="53" spans="1:19" x14ac:dyDescent="0.25">
      <c r="A53" s="18" t="s">
        <v>963</v>
      </c>
      <c r="B53" s="8">
        <v>270904</v>
      </c>
      <c r="C53" s="8" t="s">
        <v>178</v>
      </c>
      <c r="D53" s="65">
        <v>360.27</v>
      </c>
      <c r="E53" s="206">
        <v>360.47</v>
      </c>
      <c r="F53" s="216" t="s">
        <v>190</v>
      </c>
      <c r="G53" s="118">
        <v>19.652022147533422</v>
      </c>
      <c r="H53" s="211">
        <v>4.2787870000000003</v>
      </c>
      <c r="I53" s="81">
        <v>2.7851718122877425</v>
      </c>
      <c r="J53" s="58">
        <v>1.2349490583515358E-3</v>
      </c>
      <c r="K53" s="76">
        <v>2.7886156105100461</v>
      </c>
      <c r="L53" s="41">
        <v>5570</v>
      </c>
      <c r="M53" s="70">
        <v>15513.406994442725</v>
      </c>
      <c r="N53" s="91">
        <v>768.40073073951055</v>
      </c>
      <c r="O53" s="84">
        <v>4.1030000000000006</v>
      </c>
      <c r="P53" s="103">
        <v>0</v>
      </c>
      <c r="Q53" s="153">
        <v>-0.3</v>
      </c>
      <c r="R53" s="154">
        <v>-0.9</v>
      </c>
      <c r="S53" s="155">
        <v>331.53674000000001</v>
      </c>
    </row>
    <row r="54" spans="1:19" x14ac:dyDescent="0.25">
      <c r="A54" s="18" t="s">
        <v>964</v>
      </c>
      <c r="B54" s="8">
        <v>270987</v>
      </c>
      <c r="C54" s="8" t="s">
        <v>178</v>
      </c>
      <c r="D54" s="65">
        <v>362.48</v>
      </c>
      <c r="E54" s="206">
        <v>362.68</v>
      </c>
      <c r="F54" s="216" t="s">
        <v>190</v>
      </c>
      <c r="G54" s="118">
        <v>23.406310669944965</v>
      </c>
      <c r="H54" s="211">
        <v>3.4924485000000001</v>
      </c>
      <c r="I54" s="81">
        <v>2.8009991692972247</v>
      </c>
      <c r="J54" s="58">
        <v>2.4921083236418948E-3</v>
      </c>
      <c r="K54" s="76">
        <v>2.8079970019986673</v>
      </c>
      <c r="L54" s="41" t="s">
        <v>1197</v>
      </c>
      <c r="M54" s="70" t="s">
        <v>1197</v>
      </c>
      <c r="N54" s="91">
        <v>1552.6750242290686</v>
      </c>
      <c r="O54" s="84">
        <v>8.322000000000001</v>
      </c>
      <c r="P54" s="103">
        <v>0</v>
      </c>
      <c r="Q54" s="153">
        <v>-0.3</v>
      </c>
      <c r="R54" s="154">
        <v>18.282</v>
      </c>
      <c r="S54" s="155">
        <v>62.289560000000002</v>
      </c>
    </row>
    <row r="55" spans="1:19" x14ac:dyDescent="0.25">
      <c r="A55" s="18" t="s">
        <v>965</v>
      </c>
      <c r="B55" s="8">
        <v>270905</v>
      </c>
      <c r="C55" s="8" t="s">
        <v>178</v>
      </c>
      <c r="D55" s="65">
        <v>364.09</v>
      </c>
      <c r="E55" s="206">
        <v>364.29</v>
      </c>
      <c r="F55" s="216" t="s">
        <v>190</v>
      </c>
      <c r="G55" s="118">
        <v>137.39996447971234</v>
      </c>
      <c r="H55" s="211">
        <v>2.1347725</v>
      </c>
      <c r="I55" s="81">
        <v>2.8859206132657702</v>
      </c>
      <c r="J55" s="58">
        <v>1.3642564802181481E-3</v>
      </c>
      <c r="K55" s="76">
        <v>2.8898631277647668</v>
      </c>
      <c r="L55" s="41">
        <v>5620</v>
      </c>
      <c r="M55" s="70">
        <v>16218.873846553628</v>
      </c>
      <c r="N55" s="91">
        <v>6488.4546652103245</v>
      </c>
      <c r="O55" s="84">
        <v>8.1170000000000009</v>
      </c>
      <c r="P55" s="103">
        <v>0</v>
      </c>
      <c r="Q55" s="153">
        <v>6.13537</v>
      </c>
      <c r="R55" s="154">
        <v>24.1419</v>
      </c>
      <c r="S55" s="155">
        <v>489.14728000000002</v>
      </c>
    </row>
    <row r="56" spans="1:19" x14ac:dyDescent="0.25">
      <c r="A56" s="18" t="s">
        <v>966</v>
      </c>
      <c r="B56" s="8">
        <v>270988</v>
      </c>
      <c r="C56" s="8" t="s">
        <v>178</v>
      </c>
      <c r="D56" s="65">
        <v>364.78</v>
      </c>
      <c r="E56" s="206">
        <v>364.95</v>
      </c>
      <c r="F56" s="216" t="s">
        <v>190</v>
      </c>
      <c r="G56" s="118">
        <v>157.83150878222125</v>
      </c>
      <c r="H56" s="211">
        <v>1.8328419999999999</v>
      </c>
      <c r="I56" s="81">
        <v>2.8755195119589416</v>
      </c>
      <c r="J56" s="58">
        <v>1.0651689745329099E-3</v>
      </c>
      <c r="K56" s="76">
        <v>2.8785856921287314</v>
      </c>
      <c r="L56" s="41">
        <v>5370</v>
      </c>
      <c r="M56" s="70">
        <v>15441.539779219516</v>
      </c>
      <c r="N56" s="91">
        <v>7530.0032186444832</v>
      </c>
      <c r="O56" s="84">
        <v>4.3966666666666665</v>
      </c>
      <c r="P56" s="103">
        <v>0</v>
      </c>
      <c r="Q56" s="153">
        <v>2.4536699999999998</v>
      </c>
      <c r="R56" s="154">
        <v>20.167190000000002</v>
      </c>
      <c r="S56" s="155">
        <v>578.19359999999995</v>
      </c>
    </row>
    <row r="57" spans="1:19" x14ac:dyDescent="0.25">
      <c r="A57" s="18" t="s">
        <v>967</v>
      </c>
      <c r="B57" s="8">
        <v>270906</v>
      </c>
      <c r="C57" s="8" t="s">
        <v>178</v>
      </c>
      <c r="D57" s="65">
        <v>381.84</v>
      </c>
      <c r="E57" s="206">
        <v>382.03</v>
      </c>
      <c r="F57" s="216" t="s">
        <v>184</v>
      </c>
      <c r="G57" s="118">
        <v>0.31664909049941525</v>
      </c>
      <c r="H57" s="211"/>
      <c r="I57" s="81">
        <v>2.6462049206349203</v>
      </c>
      <c r="J57" s="58">
        <v>5.6349206349209239E-3</v>
      </c>
      <c r="K57" s="76">
        <v>2.6612005746667737</v>
      </c>
      <c r="L57" s="41">
        <v>4250</v>
      </c>
      <c r="M57" s="70">
        <v>11246.37091269841</v>
      </c>
      <c r="N57" s="91">
        <v>364.89877344807411</v>
      </c>
      <c r="O57" s="84">
        <v>5.3210000000000006</v>
      </c>
      <c r="P57" s="103">
        <v>0</v>
      </c>
      <c r="Q57" s="153">
        <v>6.01816</v>
      </c>
      <c r="R57" s="154">
        <v>21.479299999999999</v>
      </c>
      <c r="S57" s="155">
        <v>203.02032</v>
      </c>
    </row>
    <row r="58" spans="1:19" x14ac:dyDescent="0.25">
      <c r="A58" s="18" t="s">
        <v>968</v>
      </c>
      <c r="B58" s="8">
        <v>270907</v>
      </c>
      <c r="C58" s="8" t="s">
        <v>178</v>
      </c>
      <c r="D58" s="65">
        <v>385.37</v>
      </c>
      <c r="E58" s="206">
        <v>385.53</v>
      </c>
      <c r="F58" s="216" t="s">
        <v>184</v>
      </c>
      <c r="G58" s="118">
        <v>0.35774726364272896</v>
      </c>
      <c r="H58" s="211"/>
      <c r="I58" s="81">
        <v>2.6819023911491784</v>
      </c>
      <c r="J58" s="58">
        <v>2.4982155603143247E-3</v>
      </c>
      <c r="K58" s="76">
        <v>2.6886191413237919</v>
      </c>
      <c r="L58" s="41">
        <v>4570</v>
      </c>
      <c r="M58" s="70">
        <v>12256.293927551746</v>
      </c>
      <c r="N58" s="91">
        <v>757.33518673639026</v>
      </c>
      <c r="O58" s="84">
        <v>5.5456666666666665</v>
      </c>
      <c r="P58" s="103">
        <v>0</v>
      </c>
      <c r="Q58" s="153">
        <v>3.25909</v>
      </c>
      <c r="R58" s="154">
        <v>18.309190000000001</v>
      </c>
      <c r="S58" s="155">
        <v>40.679290000000002</v>
      </c>
    </row>
    <row r="59" spans="1:19" x14ac:dyDescent="0.25">
      <c r="A59" s="18" t="s">
        <v>969</v>
      </c>
      <c r="B59" s="8">
        <v>270908</v>
      </c>
      <c r="C59" s="8" t="s">
        <v>178</v>
      </c>
      <c r="D59" s="65">
        <v>385.86</v>
      </c>
      <c r="E59" s="206">
        <v>386.03</v>
      </c>
      <c r="F59" s="216" t="s">
        <v>184</v>
      </c>
      <c r="G59" s="118">
        <v>0.42508302574461254</v>
      </c>
      <c r="H59" s="211"/>
      <c r="I59" s="81">
        <v>2.6835765598650938</v>
      </c>
      <c r="J59" s="58">
        <v>2.5295109612137826E-3</v>
      </c>
      <c r="K59" s="76">
        <v>2.6903819103972948</v>
      </c>
      <c r="L59" s="41">
        <v>4760</v>
      </c>
      <c r="M59" s="70">
        <v>12773.824424957846</v>
      </c>
      <c r="N59" s="91">
        <v>405.82194654675675</v>
      </c>
      <c r="O59" s="84">
        <v>4.8129999999999997</v>
      </c>
      <c r="P59" s="103">
        <v>0</v>
      </c>
      <c r="Q59" s="153">
        <v>3.2242199999999999</v>
      </c>
      <c r="R59" s="154">
        <v>7.3629300000000004</v>
      </c>
      <c r="S59" s="155">
        <v>74.216560000000001</v>
      </c>
    </row>
    <row r="60" spans="1:19" x14ac:dyDescent="0.25">
      <c r="A60" s="18" t="s">
        <v>970</v>
      </c>
      <c r="B60" s="8">
        <v>270909</v>
      </c>
      <c r="C60" s="8" t="s">
        <v>178</v>
      </c>
      <c r="D60" s="65">
        <v>397.09</v>
      </c>
      <c r="E60" s="206">
        <v>397.25</v>
      </c>
      <c r="F60" s="216" t="s">
        <v>184</v>
      </c>
      <c r="G60" s="118">
        <v>0.41181752385998627</v>
      </c>
      <c r="H60" s="211"/>
      <c r="I60" s="81">
        <v>2.6822829941479602</v>
      </c>
      <c r="J60" s="58">
        <v>2.8823478033019557E-3</v>
      </c>
      <c r="K60" s="76">
        <v>2.6900366152768047</v>
      </c>
      <c r="L60" s="41">
        <v>4620</v>
      </c>
      <c r="M60" s="70">
        <v>12392.147432963577</v>
      </c>
      <c r="N60" s="91">
        <v>916.42641722391693</v>
      </c>
      <c r="O60" s="84">
        <v>4.8573333333333339</v>
      </c>
      <c r="P60" s="103">
        <v>0</v>
      </c>
      <c r="Q60" s="153">
        <v>3.6970499999999999</v>
      </c>
      <c r="R60" s="154">
        <v>-0.9</v>
      </c>
      <c r="S60" s="155">
        <v>80.418999999999997</v>
      </c>
    </row>
    <row r="61" spans="1:19" x14ac:dyDescent="0.25">
      <c r="A61" s="18" t="s">
        <v>971</v>
      </c>
      <c r="B61" s="8">
        <v>270910</v>
      </c>
      <c r="C61" s="8" t="s">
        <v>178</v>
      </c>
      <c r="D61" s="65">
        <v>397.67</v>
      </c>
      <c r="E61" s="206">
        <v>397.86</v>
      </c>
      <c r="F61" s="216" t="s">
        <v>184</v>
      </c>
      <c r="G61" s="118">
        <v>0.32589372248979281</v>
      </c>
      <c r="H61" s="211"/>
      <c r="I61" s="81">
        <v>2.6776796459041634</v>
      </c>
      <c r="J61" s="58">
        <v>3.2073898261594713E-3</v>
      </c>
      <c r="K61" s="76">
        <v>2.6862956432202849</v>
      </c>
      <c r="L61" s="41">
        <v>4300</v>
      </c>
      <c r="M61" s="70">
        <v>11514.022477387902</v>
      </c>
      <c r="N61" s="91">
        <v>635.42600029805794</v>
      </c>
      <c r="O61" s="84">
        <v>5.3056666666666663</v>
      </c>
      <c r="P61" s="103">
        <v>0</v>
      </c>
      <c r="Q61" s="153">
        <v>11.171860000000001</v>
      </c>
      <c r="R61" s="154">
        <v>12.706899999999999</v>
      </c>
      <c r="S61" s="155">
        <v>18.57565</v>
      </c>
    </row>
    <row r="62" spans="1:19" x14ac:dyDescent="0.25">
      <c r="A62" s="18" t="s">
        <v>972</v>
      </c>
      <c r="B62" s="8">
        <v>270911</v>
      </c>
      <c r="C62" s="8" t="s">
        <v>178</v>
      </c>
      <c r="D62" s="65">
        <v>400.57</v>
      </c>
      <c r="E62" s="206">
        <v>400.73</v>
      </c>
      <c r="F62" s="216" t="s">
        <v>184</v>
      </c>
      <c r="G62" s="118">
        <v>0.42326290090162277</v>
      </c>
      <c r="H62" s="211"/>
      <c r="I62" s="81">
        <v>2.7007105741279074</v>
      </c>
      <c r="J62" s="58">
        <v>2.3619186046510807E-3</v>
      </c>
      <c r="K62" s="76">
        <v>2.7071045346931344</v>
      </c>
      <c r="L62" s="41">
        <v>4940</v>
      </c>
      <c r="M62" s="70">
        <v>13341.510236191862</v>
      </c>
      <c r="N62" s="91">
        <v>483.55626039639952</v>
      </c>
      <c r="O62" s="84">
        <v>6.6926666666666668</v>
      </c>
      <c r="P62" s="103">
        <v>0</v>
      </c>
      <c r="Q62" s="153">
        <v>6.5607499999999996</v>
      </c>
      <c r="R62" s="154">
        <v>9.4646399999999993</v>
      </c>
      <c r="S62" s="155">
        <v>37.876899999999999</v>
      </c>
    </row>
    <row r="63" spans="1:19" x14ac:dyDescent="0.25">
      <c r="A63" s="18" t="s">
        <v>973</v>
      </c>
      <c r="B63" s="8">
        <v>270912</v>
      </c>
      <c r="C63" s="8" t="s">
        <v>178</v>
      </c>
      <c r="D63" s="65">
        <v>400.8</v>
      </c>
      <c r="E63" s="206">
        <v>401</v>
      </c>
      <c r="F63" s="216" t="s">
        <v>184</v>
      </c>
      <c r="G63" s="118">
        <v>0.49853275481680326</v>
      </c>
      <c r="H63" s="211"/>
      <c r="I63" s="81">
        <v>2.6988286122351819</v>
      </c>
      <c r="J63" s="58">
        <v>1.9638181385383483E-3</v>
      </c>
      <c r="K63" s="76">
        <v>2.7041390495498177</v>
      </c>
      <c r="L63" s="41">
        <v>5160</v>
      </c>
      <c r="M63" s="70">
        <v>13925.955639133539</v>
      </c>
      <c r="N63" s="91">
        <v>1802.80190624191</v>
      </c>
      <c r="O63" s="84">
        <v>5.7526666666666664</v>
      </c>
      <c r="P63" s="103">
        <v>0</v>
      </c>
      <c r="Q63" s="153">
        <v>5.2248599999999996</v>
      </c>
      <c r="R63" s="154">
        <v>23.179680000000001</v>
      </c>
      <c r="S63" s="155">
        <v>43.434359999999998</v>
      </c>
    </row>
    <row r="64" spans="1:19" x14ac:dyDescent="0.25">
      <c r="A64" s="18" t="s">
        <v>974</v>
      </c>
      <c r="B64" s="8">
        <v>270913</v>
      </c>
      <c r="C64" s="8" t="s">
        <v>178</v>
      </c>
      <c r="D64" s="65">
        <v>403.23</v>
      </c>
      <c r="E64" s="206">
        <v>403.39</v>
      </c>
      <c r="F64" s="216" t="s">
        <v>184</v>
      </c>
      <c r="G64" s="118">
        <v>0.51004598496090581</v>
      </c>
      <c r="H64" s="211"/>
      <c r="I64" s="81">
        <v>2.7011398485771481</v>
      </c>
      <c r="J64" s="58">
        <v>5.047428422243358E-3</v>
      </c>
      <c r="K64" s="76">
        <v>2.7148428234059305</v>
      </c>
      <c r="L64" s="41">
        <v>4410</v>
      </c>
      <c r="M64" s="70">
        <v>11912.026732225222</v>
      </c>
      <c r="N64" s="91">
        <v>558.06630911381342</v>
      </c>
      <c r="O64" s="84">
        <v>5.6110000000000007</v>
      </c>
      <c r="P64" s="103">
        <v>0</v>
      </c>
      <c r="Q64" s="153">
        <v>9.5084999999999997</v>
      </c>
      <c r="R64" s="154">
        <v>17.226710000000001</v>
      </c>
      <c r="S64" s="155">
        <v>49.039870000000001</v>
      </c>
    </row>
    <row r="65" spans="1:19" x14ac:dyDescent="0.25">
      <c r="A65" s="18" t="s">
        <v>975</v>
      </c>
      <c r="B65" s="8">
        <v>270914</v>
      </c>
      <c r="C65" s="8" t="s">
        <v>178</v>
      </c>
      <c r="D65" s="65">
        <v>412.86</v>
      </c>
      <c r="E65" s="206">
        <v>413.05</v>
      </c>
      <c r="F65" s="216" t="s">
        <v>184</v>
      </c>
      <c r="G65" s="118">
        <v>0.51215650548136327</v>
      </c>
      <c r="H65" s="211"/>
      <c r="I65" s="81">
        <v>2.729081758335103</v>
      </c>
      <c r="J65" s="58">
        <v>1.4865151836906598E-3</v>
      </c>
      <c r="K65" s="76">
        <v>2.7331446193109312</v>
      </c>
      <c r="L65" s="41">
        <v>5310</v>
      </c>
      <c r="M65" s="70">
        <v>14491.424136759397</v>
      </c>
      <c r="N65" s="91">
        <v>9175.747802308586</v>
      </c>
      <c r="O65" s="84">
        <v>7.2756666666666661</v>
      </c>
      <c r="P65" s="103">
        <v>0</v>
      </c>
      <c r="Q65" s="153">
        <v>4.3375199999999996</v>
      </c>
      <c r="R65" s="154">
        <v>29.096219999999999</v>
      </c>
      <c r="S65" s="155">
        <v>179.22296</v>
      </c>
    </row>
    <row r="66" spans="1:19" x14ac:dyDescent="0.25">
      <c r="A66" s="18" t="s">
        <v>976</v>
      </c>
      <c r="B66" s="8">
        <v>270915</v>
      </c>
      <c r="C66" s="8" t="s">
        <v>178</v>
      </c>
      <c r="D66" s="65">
        <v>416.11</v>
      </c>
      <c r="E66" s="206">
        <v>416.31</v>
      </c>
      <c r="F66" s="216" t="s">
        <v>184</v>
      </c>
      <c r="G66" s="118">
        <v>0.62128820116829131</v>
      </c>
      <c r="H66" s="211"/>
      <c r="I66" s="81">
        <v>2.6975165743920386</v>
      </c>
      <c r="J66" s="58">
        <v>1.8221318943162864E-3</v>
      </c>
      <c r="K66" s="76">
        <v>2.7024407779259985</v>
      </c>
      <c r="L66" s="41">
        <v>4760</v>
      </c>
      <c r="M66" s="70">
        <v>12840.178894106104</v>
      </c>
      <c r="N66" s="91">
        <v>1389.7203766812306</v>
      </c>
      <c r="O66" s="84">
        <v>6.7186666666666666</v>
      </c>
      <c r="P66" s="103">
        <v>0</v>
      </c>
      <c r="Q66" s="153">
        <v>4.4047900000000002</v>
      </c>
      <c r="R66" s="154">
        <v>15.678369999999999</v>
      </c>
      <c r="S66" s="155">
        <v>30.701640000000001</v>
      </c>
    </row>
    <row r="67" spans="1:19" x14ac:dyDescent="0.25">
      <c r="A67" s="18" t="s">
        <v>977</v>
      </c>
      <c r="B67" s="8">
        <v>270916</v>
      </c>
      <c r="C67" s="8" t="s">
        <v>178</v>
      </c>
      <c r="D67" s="65">
        <v>416.98</v>
      </c>
      <c r="E67" s="206">
        <v>417.18</v>
      </c>
      <c r="F67" s="216" t="s">
        <v>184</v>
      </c>
      <c r="G67" s="118">
        <v>0.39866948092784277</v>
      </c>
      <c r="H67" s="211"/>
      <c r="I67" s="81">
        <v>2.6921732522796353</v>
      </c>
      <c r="J67" s="58">
        <v>2.4696048632217981E-3</v>
      </c>
      <c r="K67" s="76">
        <v>2.6988383165111403</v>
      </c>
      <c r="L67" s="41" t="s">
        <v>1197</v>
      </c>
      <c r="M67" s="70" t="s">
        <v>1197</v>
      </c>
      <c r="N67" s="91">
        <v>2049.8917008761427</v>
      </c>
      <c r="O67" s="84">
        <v>5.7096666666666671</v>
      </c>
      <c r="P67" s="103">
        <v>0</v>
      </c>
      <c r="Q67" s="153">
        <v>4.2991799999999998</v>
      </c>
      <c r="R67" s="154">
        <v>11.09562</v>
      </c>
      <c r="S67" s="155">
        <v>34.086869999999998</v>
      </c>
    </row>
    <row r="68" spans="1:19" x14ac:dyDescent="0.25">
      <c r="A68" s="18" t="s">
        <v>978</v>
      </c>
      <c r="B68" s="8">
        <v>270917</v>
      </c>
      <c r="C68" s="8" t="s">
        <v>178</v>
      </c>
      <c r="D68" s="65">
        <v>437.39</v>
      </c>
      <c r="E68" s="206">
        <v>437.56</v>
      </c>
      <c r="F68" s="216" t="s">
        <v>184</v>
      </c>
      <c r="G68" s="118">
        <v>0.42800448322088086</v>
      </c>
      <c r="H68" s="211"/>
      <c r="I68" s="81">
        <v>2.6945086220051886</v>
      </c>
      <c r="J68" s="58">
        <v>3.5098428200822486E-3</v>
      </c>
      <c r="K68" s="76">
        <v>2.7039992343032155</v>
      </c>
      <c r="L68" s="41">
        <v>4550</v>
      </c>
      <c r="M68" s="70">
        <v>12260.014230123608</v>
      </c>
      <c r="N68" s="91">
        <v>1171.8947916156394</v>
      </c>
      <c r="O68" s="84">
        <v>7.6773333333333333</v>
      </c>
      <c r="P68" s="103">
        <v>0</v>
      </c>
      <c r="Q68" s="153">
        <v>6.2790299999999997</v>
      </c>
      <c r="R68" s="154">
        <v>11.30068</v>
      </c>
      <c r="S68" s="155">
        <v>50.340249999999997</v>
      </c>
    </row>
    <row r="69" spans="1:19" x14ac:dyDescent="0.25">
      <c r="A69" s="18" t="s">
        <v>979</v>
      </c>
      <c r="B69" s="8">
        <v>270918</v>
      </c>
      <c r="C69" s="8" t="s">
        <v>178</v>
      </c>
      <c r="D69" s="65">
        <v>441.12</v>
      </c>
      <c r="E69" s="206">
        <v>441.31</v>
      </c>
      <c r="F69" s="216" t="s">
        <v>184</v>
      </c>
      <c r="G69" s="118">
        <v>0.34932775731307381</v>
      </c>
      <c r="H69" s="211"/>
      <c r="I69" s="81">
        <v>2.6953917642614273</v>
      </c>
      <c r="J69" s="58">
        <v>2.1156025689461995E-3</v>
      </c>
      <c r="K69" s="76">
        <v>2.7011062315438785</v>
      </c>
      <c r="L69" s="41">
        <v>5120</v>
      </c>
      <c r="M69" s="70">
        <v>13800.405833018507</v>
      </c>
      <c r="N69" s="91">
        <v>919.82896656812966</v>
      </c>
      <c r="O69" s="84">
        <v>6.319</v>
      </c>
      <c r="P69" s="103">
        <v>0</v>
      </c>
      <c r="Q69" s="153">
        <v>2.7575599999999998</v>
      </c>
      <c r="R69" s="154">
        <v>7.7625400000000004</v>
      </c>
      <c r="S69" s="155">
        <v>47.296529999999997</v>
      </c>
    </row>
    <row r="70" spans="1:19" x14ac:dyDescent="0.25">
      <c r="A70" s="18" t="s">
        <v>980</v>
      </c>
      <c r="B70" s="8">
        <v>270919</v>
      </c>
      <c r="C70" s="8" t="s">
        <v>178</v>
      </c>
      <c r="D70" s="65">
        <v>441.56</v>
      </c>
      <c r="E70" s="206">
        <v>441.71</v>
      </c>
      <c r="F70" s="216" t="s">
        <v>184</v>
      </c>
      <c r="G70" s="118">
        <v>0.31360582601434372</v>
      </c>
      <c r="H70" s="211"/>
      <c r="I70" s="81">
        <v>2.6913752236606681</v>
      </c>
      <c r="J70" s="58">
        <v>7.7886538259125601E-3</v>
      </c>
      <c r="K70" s="76">
        <v>2.712501962448286</v>
      </c>
      <c r="L70" s="41">
        <v>4180</v>
      </c>
      <c r="M70" s="70">
        <v>11249.948434901593</v>
      </c>
      <c r="N70" s="91">
        <v>331.46191768175555</v>
      </c>
      <c r="O70" s="84">
        <v>7.9890000000000008</v>
      </c>
      <c r="P70" s="103">
        <v>0</v>
      </c>
      <c r="Q70" s="153">
        <v>1.7454799999999999</v>
      </c>
      <c r="R70" s="154">
        <v>11.12724</v>
      </c>
      <c r="S70" s="155">
        <v>17.84057</v>
      </c>
    </row>
    <row r="71" spans="1:19" x14ac:dyDescent="0.25">
      <c r="A71" s="18" t="s">
        <v>981</v>
      </c>
      <c r="B71" s="8">
        <v>270920</v>
      </c>
      <c r="C71" s="8" t="s">
        <v>178</v>
      </c>
      <c r="D71" s="65">
        <v>445.25</v>
      </c>
      <c r="E71" s="206">
        <v>445.43</v>
      </c>
      <c r="F71" s="216" t="s">
        <v>184</v>
      </c>
      <c r="G71" s="118">
        <v>0.48604179331828212</v>
      </c>
      <c r="H71" s="211"/>
      <c r="I71" s="81">
        <v>2.7228043478260862</v>
      </c>
      <c r="J71" s="58">
        <v>1.3323983169705306E-3</v>
      </c>
      <c r="K71" s="76">
        <v>2.7264370479601148</v>
      </c>
      <c r="L71" s="41">
        <v>5140</v>
      </c>
      <c r="M71" s="70">
        <v>13995.214347826082</v>
      </c>
      <c r="N71" s="91">
        <v>1586.0660107715389</v>
      </c>
      <c r="O71" s="84">
        <v>7.3359999999999994</v>
      </c>
      <c r="P71" s="103">
        <v>0</v>
      </c>
      <c r="Q71" s="153">
        <v>2.6930200000000002</v>
      </c>
      <c r="R71" s="154">
        <v>26.26436</v>
      </c>
      <c r="S71" s="155">
        <v>56.905090000000001</v>
      </c>
    </row>
    <row r="72" spans="1:19" x14ac:dyDescent="0.25">
      <c r="A72" s="18" t="s">
        <v>982</v>
      </c>
      <c r="B72" s="8">
        <v>270921</v>
      </c>
      <c r="C72" s="8" t="s">
        <v>178</v>
      </c>
      <c r="D72" s="65">
        <v>451.67</v>
      </c>
      <c r="E72" s="206">
        <v>451.84</v>
      </c>
      <c r="F72" s="216" t="s">
        <v>184</v>
      </c>
      <c r="G72" s="118">
        <v>0.11295007772287288</v>
      </c>
      <c r="H72" s="211"/>
      <c r="I72" s="81">
        <v>2.6550848393970483</v>
      </c>
      <c r="J72" s="58">
        <v>2.1308499723777271E-3</v>
      </c>
      <c r="K72" s="76">
        <v>2.6607545080670669</v>
      </c>
      <c r="L72" s="41">
        <v>4600</v>
      </c>
      <c r="M72" s="70">
        <v>12213.390261226423</v>
      </c>
      <c r="N72" s="91">
        <v>1216.9416491586665</v>
      </c>
      <c r="O72" s="84">
        <v>4.631333333333334</v>
      </c>
      <c r="P72" s="103">
        <v>0</v>
      </c>
      <c r="Q72" s="153">
        <v>1.4061900000000001</v>
      </c>
      <c r="R72" s="154">
        <v>-0.9</v>
      </c>
      <c r="S72" s="155">
        <v>30.617629999999998</v>
      </c>
    </row>
    <row r="73" spans="1:19" x14ac:dyDescent="0.25">
      <c r="A73" s="18" t="s">
        <v>983</v>
      </c>
      <c r="B73" s="8">
        <v>270922</v>
      </c>
      <c r="C73" s="8" t="s">
        <v>178</v>
      </c>
      <c r="D73" s="65">
        <v>461.58</v>
      </c>
      <c r="E73" s="206">
        <v>461.78</v>
      </c>
      <c r="F73" s="216" t="s">
        <v>184</v>
      </c>
      <c r="G73" s="118">
        <v>0.98307055539079813</v>
      </c>
      <c r="H73" s="211"/>
      <c r="I73" s="81">
        <v>2.7307497638092841</v>
      </c>
      <c r="J73" s="58">
        <v>2.5823518296905473E-3</v>
      </c>
      <c r="K73" s="76">
        <v>2.7378197777216466</v>
      </c>
      <c r="L73" s="41">
        <v>5300</v>
      </c>
      <c r="M73" s="70">
        <v>14472.973748189206</v>
      </c>
      <c r="N73" s="91">
        <v>918.06566002263912</v>
      </c>
      <c r="O73" s="84">
        <v>8.2043333333333326</v>
      </c>
      <c r="P73" s="103">
        <v>0</v>
      </c>
      <c r="Q73" s="153">
        <v>7.1549399999999999</v>
      </c>
      <c r="R73" s="154">
        <v>12.29692</v>
      </c>
      <c r="S73" s="155">
        <v>28.019960000000001</v>
      </c>
    </row>
    <row r="74" spans="1:19" x14ac:dyDescent="0.25">
      <c r="A74" s="18" t="s">
        <v>984</v>
      </c>
      <c r="B74" s="8">
        <v>270923</v>
      </c>
      <c r="C74" s="8" t="s">
        <v>178</v>
      </c>
      <c r="D74" s="65">
        <v>465.44</v>
      </c>
      <c r="E74" s="206">
        <v>465.64</v>
      </c>
      <c r="F74" s="216" t="s">
        <v>184</v>
      </c>
      <c r="G74" s="118">
        <v>0.52903791408683232</v>
      </c>
      <c r="H74" s="211"/>
      <c r="I74" s="81">
        <v>2.6871369501466273</v>
      </c>
      <c r="J74" s="58">
        <v>3.5923753665689814E-3</v>
      </c>
      <c r="K74" s="76">
        <v>2.6968249576925905</v>
      </c>
      <c r="L74" s="41">
        <v>4340</v>
      </c>
      <c r="M74" s="70">
        <v>11662.174363636363</v>
      </c>
      <c r="N74" s="91">
        <v>715.84793660260914</v>
      </c>
      <c r="O74" s="84">
        <v>7.450333333333333</v>
      </c>
      <c r="P74" s="103">
        <v>0</v>
      </c>
      <c r="Q74" s="153">
        <v>5.6027500000000003</v>
      </c>
      <c r="R74" s="154">
        <v>7.4834300000000002</v>
      </c>
      <c r="S74" s="155">
        <v>44.340319999999998</v>
      </c>
    </row>
    <row r="75" spans="1:19" x14ac:dyDescent="0.25">
      <c r="A75" s="18" t="s">
        <v>985</v>
      </c>
      <c r="B75" s="8">
        <v>270924</v>
      </c>
      <c r="C75" s="8" t="s">
        <v>178</v>
      </c>
      <c r="D75" s="65">
        <v>476.61</v>
      </c>
      <c r="E75" s="206">
        <v>476.81</v>
      </c>
      <c r="F75" s="216" t="s">
        <v>184</v>
      </c>
      <c r="G75" s="118">
        <v>0.60805978009358908</v>
      </c>
      <c r="H75" s="211"/>
      <c r="I75" s="81">
        <v>2.7294288712533605</v>
      </c>
      <c r="J75" s="58">
        <v>3.2137469666164422E-3</v>
      </c>
      <c r="K75" s="76">
        <v>2.7382288459007764</v>
      </c>
      <c r="L75" s="41">
        <v>4980</v>
      </c>
      <c r="M75" s="70">
        <v>13592.555778841735</v>
      </c>
      <c r="N75" s="91">
        <v>562.23643224416264</v>
      </c>
      <c r="O75" s="84">
        <v>7.1499999999999995</v>
      </c>
      <c r="P75" s="103">
        <v>0</v>
      </c>
      <c r="Q75" s="153">
        <v>7.4487899999999998</v>
      </c>
      <c r="R75" s="154">
        <v>-0.9</v>
      </c>
      <c r="S75" s="155">
        <v>69.879279999999994</v>
      </c>
    </row>
    <row r="76" spans="1:19" x14ac:dyDescent="0.25">
      <c r="A76" s="18" t="s">
        <v>986</v>
      </c>
      <c r="B76" s="8">
        <v>270925</v>
      </c>
      <c r="C76" s="8" t="s">
        <v>178</v>
      </c>
      <c r="D76" s="65">
        <v>482.74</v>
      </c>
      <c r="E76" s="206">
        <v>482.91</v>
      </c>
      <c r="F76" s="216" t="s">
        <v>184</v>
      </c>
      <c r="G76" s="118">
        <v>0.3777182066230485</v>
      </c>
      <c r="H76" s="211"/>
      <c r="I76" s="81">
        <v>2.6181925717852681</v>
      </c>
      <c r="J76" s="58">
        <v>1.3186641697877635E-2</v>
      </c>
      <c r="K76" s="76">
        <v>2.6531790938562501</v>
      </c>
      <c r="L76" s="41">
        <v>3930</v>
      </c>
      <c r="M76" s="70">
        <v>10289.496807116104</v>
      </c>
      <c r="N76" s="91">
        <v>82.85579841352174</v>
      </c>
      <c r="O76" s="84">
        <v>10.148333333333333</v>
      </c>
      <c r="P76" s="103">
        <v>0</v>
      </c>
      <c r="Q76" s="153">
        <v>8.2011299999999991</v>
      </c>
      <c r="R76" s="154">
        <v>20.787009999999999</v>
      </c>
      <c r="S76" s="155">
        <v>30.482579999999999</v>
      </c>
    </row>
    <row r="77" spans="1:19" x14ac:dyDescent="0.25">
      <c r="A77" s="18" t="s">
        <v>987</v>
      </c>
      <c r="B77" s="8">
        <v>270926</v>
      </c>
      <c r="C77" s="8" t="s">
        <v>178</v>
      </c>
      <c r="D77" s="65">
        <v>486.3</v>
      </c>
      <c r="E77" s="206">
        <v>486.5</v>
      </c>
      <c r="F77" s="216" t="s">
        <v>184</v>
      </c>
      <c r="G77" s="118">
        <v>0.42916480453753425</v>
      </c>
      <c r="H77" s="211"/>
      <c r="I77" s="81">
        <v>2.6121558461777981</v>
      </c>
      <c r="J77" s="58">
        <v>1.9383465670247613E-2</v>
      </c>
      <c r="K77" s="76">
        <v>2.6637893149162495</v>
      </c>
      <c r="L77" s="41">
        <v>3820</v>
      </c>
      <c r="M77" s="70">
        <v>9978.4353323991891</v>
      </c>
      <c r="N77" s="91">
        <v>73.990915412780055</v>
      </c>
      <c r="O77" s="84">
        <v>10.377000000000001</v>
      </c>
      <c r="P77" s="103">
        <v>0</v>
      </c>
      <c r="Q77" s="153">
        <v>12.330830000000001</v>
      </c>
      <c r="R77" s="154">
        <v>10.984500000000001</v>
      </c>
      <c r="S77" s="155">
        <v>43.153170000000003</v>
      </c>
    </row>
    <row r="78" spans="1:19" x14ac:dyDescent="0.25">
      <c r="A78" s="18" t="s">
        <v>988</v>
      </c>
      <c r="B78" s="8">
        <v>270927</v>
      </c>
      <c r="C78" s="8" t="s">
        <v>178</v>
      </c>
      <c r="D78" s="65">
        <v>488.76</v>
      </c>
      <c r="E78" s="206">
        <v>488.96</v>
      </c>
      <c r="F78" s="216" t="s">
        <v>184</v>
      </c>
      <c r="G78" s="118">
        <v>0.4691585348126005</v>
      </c>
      <c r="H78" s="211"/>
      <c r="I78" s="81">
        <v>2.6766898680149707</v>
      </c>
      <c r="J78" s="58">
        <v>5.0561428852849075E-3</v>
      </c>
      <c r="K78" s="76">
        <v>2.6902923706441397</v>
      </c>
      <c r="L78" s="41">
        <v>4390</v>
      </c>
      <c r="M78" s="70">
        <v>11750.668520585721</v>
      </c>
      <c r="N78" s="91">
        <v>277.4780807100355</v>
      </c>
      <c r="O78" s="84">
        <v>4.5786666666666669</v>
      </c>
      <c r="P78" s="103">
        <v>0</v>
      </c>
      <c r="Q78" s="153">
        <v>5.5214999999999996</v>
      </c>
      <c r="R78" s="154">
        <v>-0.9</v>
      </c>
      <c r="S78" s="155">
        <v>53.830710000000003</v>
      </c>
    </row>
    <row r="79" spans="1:19" x14ac:dyDescent="0.25">
      <c r="A79" s="18" t="s">
        <v>989</v>
      </c>
      <c r="B79" s="8">
        <v>270928</v>
      </c>
      <c r="C79" s="8" t="s">
        <v>178</v>
      </c>
      <c r="D79" s="65">
        <v>494.73</v>
      </c>
      <c r="E79" s="206">
        <v>494.93</v>
      </c>
      <c r="F79" s="216" t="s">
        <v>184</v>
      </c>
      <c r="G79" s="118">
        <v>0.43824681710271302</v>
      </c>
      <c r="H79" s="211"/>
      <c r="I79" s="81">
        <v>2.686248171263673</v>
      </c>
      <c r="J79" s="58">
        <v>4.0265753976244725E-3</v>
      </c>
      <c r="K79" s="76">
        <v>2.6971082811131324</v>
      </c>
      <c r="L79" s="41">
        <v>4800</v>
      </c>
      <c r="M79" s="70">
        <v>12893.99122206563</v>
      </c>
      <c r="N79" s="91">
        <v>343.6441329700782</v>
      </c>
      <c r="O79" s="84">
        <v>4.3730000000000002</v>
      </c>
      <c r="P79" s="103">
        <v>0</v>
      </c>
      <c r="Q79" s="153">
        <v>9.0794999999999995</v>
      </c>
      <c r="R79" s="154">
        <v>14.734870000000001</v>
      </c>
      <c r="S79" s="155">
        <v>44.872579999999999</v>
      </c>
    </row>
    <row r="80" spans="1:19" x14ac:dyDescent="0.25">
      <c r="A80" s="18" t="s">
        <v>990</v>
      </c>
      <c r="B80" s="8">
        <v>270929</v>
      </c>
      <c r="C80" s="8" t="s">
        <v>178</v>
      </c>
      <c r="D80" s="65">
        <v>496.73</v>
      </c>
      <c r="E80" s="206">
        <v>496.92</v>
      </c>
      <c r="F80" s="216" t="s">
        <v>184</v>
      </c>
      <c r="G80" s="118">
        <v>0.54031299419809631</v>
      </c>
      <c r="H80" s="211"/>
      <c r="I80" s="81">
        <v>2.7051606046724697</v>
      </c>
      <c r="J80" s="58">
        <v>4.9473202015571571E-3</v>
      </c>
      <c r="K80" s="76">
        <v>2.7186104410275296</v>
      </c>
      <c r="L80" s="41">
        <v>4370</v>
      </c>
      <c r="M80" s="70">
        <v>11821.551842418692</v>
      </c>
      <c r="N80" s="91">
        <v>676.62508362278936</v>
      </c>
      <c r="O80" s="84">
        <v>5.9669999999999996</v>
      </c>
      <c r="P80" s="103">
        <v>0</v>
      </c>
      <c r="Q80" s="153">
        <v>5.46488</v>
      </c>
      <c r="R80" s="154">
        <v>10.703810000000001</v>
      </c>
      <c r="S80" s="155">
        <v>39.038870000000003</v>
      </c>
    </row>
    <row r="81" spans="1:19" x14ac:dyDescent="0.25">
      <c r="A81" s="18" t="s">
        <v>991</v>
      </c>
      <c r="B81" s="8">
        <v>270930</v>
      </c>
      <c r="C81" s="8" t="s">
        <v>178</v>
      </c>
      <c r="D81" s="65">
        <v>503.21</v>
      </c>
      <c r="E81" s="206">
        <v>503.41</v>
      </c>
      <c r="F81" s="216" t="s">
        <v>184</v>
      </c>
      <c r="G81" s="118">
        <v>0.37486144600033261</v>
      </c>
      <c r="H81" s="211"/>
      <c r="I81" s="81">
        <v>2.6985691673317369</v>
      </c>
      <c r="J81" s="58">
        <v>2.4607608406491386E-3</v>
      </c>
      <c r="K81" s="76">
        <v>2.7052260817387825</v>
      </c>
      <c r="L81" s="41">
        <v>5160</v>
      </c>
      <c r="M81" s="70">
        <v>13924.616903431763</v>
      </c>
      <c r="N81" s="91">
        <v>589.48341993725035</v>
      </c>
      <c r="O81" s="84">
        <v>5.4409999999999998</v>
      </c>
      <c r="P81" s="103">
        <v>0</v>
      </c>
      <c r="Q81" s="153">
        <v>4.4111099999999999</v>
      </c>
      <c r="R81" s="154">
        <v>22.38672</v>
      </c>
      <c r="S81" s="155">
        <v>35.30471</v>
      </c>
    </row>
    <row r="82" spans="1:19" x14ac:dyDescent="0.25">
      <c r="A82" s="18" t="s">
        <v>992</v>
      </c>
      <c r="B82" s="8">
        <v>270931</v>
      </c>
      <c r="C82" s="8" t="s">
        <v>178</v>
      </c>
      <c r="D82" s="65">
        <v>510.08</v>
      </c>
      <c r="E82" s="206">
        <v>510.28</v>
      </c>
      <c r="F82" s="216" t="s">
        <v>184</v>
      </c>
      <c r="G82" s="118">
        <v>0.52900614982022498</v>
      </c>
      <c r="H82" s="211"/>
      <c r="I82" s="81">
        <v>2.7115072034988419</v>
      </c>
      <c r="J82" s="58">
        <v>1.2220221250321436E-3</v>
      </c>
      <c r="K82" s="76">
        <v>2.7148247794449092</v>
      </c>
      <c r="L82" s="41">
        <v>4430</v>
      </c>
      <c r="M82" s="70">
        <v>12011.976911499869</v>
      </c>
      <c r="N82" s="91">
        <v>1423.5628260778965</v>
      </c>
      <c r="O82" s="84">
        <v>5.8410000000000002</v>
      </c>
      <c r="P82" s="103">
        <v>0</v>
      </c>
      <c r="Q82" s="153">
        <v>6.5453799999999998</v>
      </c>
      <c r="R82" s="154">
        <v>9.6929300000000005</v>
      </c>
      <c r="S82" s="155">
        <v>50.928939999999997</v>
      </c>
    </row>
    <row r="83" spans="1:19" x14ac:dyDescent="0.25">
      <c r="A83" s="18" t="s">
        <v>993</v>
      </c>
      <c r="B83" s="8">
        <v>270932</v>
      </c>
      <c r="C83" s="8" t="s">
        <v>178</v>
      </c>
      <c r="D83" s="65">
        <v>517.20000000000005</v>
      </c>
      <c r="E83" s="206">
        <v>517.39</v>
      </c>
      <c r="F83" s="216" t="s">
        <v>184</v>
      </c>
      <c r="G83" s="118">
        <v>0.42199503304829322</v>
      </c>
      <c r="H83" s="211"/>
      <c r="I83" s="81">
        <v>2.6858663488157486</v>
      </c>
      <c r="J83" s="58">
        <v>2.9221777914487496E-3</v>
      </c>
      <c r="K83" s="76">
        <v>2.6937379299706921</v>
      </c>
      <c r="L83" s="41">
        <v>4610</v>
      </c>
      <c r="M83" s="70">
        <v>12381.843868040602</v>
      </c>
      <c r="N83" s="91">
        <v>1332.0774135549443</v>
      </c>
      <c r="O83" s="84">
        <v>7.0793333333333335</v>
      </c>
      <c r="P83" s="103">
        <v>0</v>
      </c>
      <c r="Q83" s="153">
        <v>6.2591900000000003</v>
      </c>
      <c r="R83" s="154">
        <v>7.3557899999999998</v>
      </c>
      <c r="S83" s="155">
        <v>63.399070000000002</v>
      </c>
    </row>
    <row r="84" spans="1:19" x14ac:dyDescent="0.25">
      <c r="A84" s="18" t="s">
        <v>994</v>
      </c>
      <c r="B84" s="8">
        <v>270933</v>
      </c>
      <c r="C84" s="8" t="s">
        <v>178</v>
      </c>
      <c r="D84" s="65">
        <v>524.97</v>
      </c>
      <c r="E84" s="206">
        <v>525.16999999999996</v>
      </c>
      <c r="F84" s="216" t="s">
        <v>184</v>
      </c>
      <c r="G84" s="118">
        <v>0.49693920913837925</v>
      </c>
      <c r="H84" s="211"/>
      <c r="I84" s="81">
        <v>2.6804219594101331</v>
      </c>
      <c r="J84" s="58">
        <v>5.4022485034312248E-3</v>
      </c>
      <c r="K84" s="76">
        <v>2.6949809160305347</v>
      </c>
      <c r="L84" s="41">
        <v>4310</v>
      </c>
      <c r="M84" s="70">
        <v>11552.618645057673</v>
      </c>
      <c r="N84" s="91">
        <v>280.95478420794672</v>
      </c>
      <c r="O84" s="84">
        <v>4.4523333333333328</v>
      </c>
      <c r="P84" s="103">
        <v>0</v>
      </c>
      <c r="Q84" s="153">
        <v>4.3327900000000001</v>
      </c>
      <c r="R84" s="154">
        <v>11.257669999999999</v>
      </c>
      <c r="S84" s="155">
        <v>34.170029999999997</v>
      </c>
    </row>
    <row r="85" spans="1:19" x14ac:dyDescent="0.25">
      <c r="A85" s="18" t="s">
        <v>995</v>
      </c>
      <c r="B85" s="8">
        <v>270934</v>
      </c>
      <c r="C85" s="8" t="s">
        <v>178</v>
      </c>
      <c r="D85" s="65">
        <v>533.47</v>
      </c>
      <c r="E85" s="206">
        <v>533.66999999999996</v>
      </c>
      <c r="F85" s="216" t="s">
        <v>184</v>
      </c>
      <c r="G85" s="118">
        <v>0.35797152736702131</v>
      </c>
      <c r="H85" s="211"/>
      <c r="I85" s="81">
        <v>2.6442374490174272</v>
      </c>
      <c r="J85" s="58">
        <v>9.5661846496104107E-3</v>
      </c>
      <c r="K85" s="76">
        <v>2.6697770290506133</v>
      </c>
      <c r="L85" s="41">
        <v>3980</v>
      </c>
      <c r="M85" s="70">
        <v>10524.06504708936</v>
      </c>
      <c r="N85" s="91">
        <v>221.23835061054632</v>
      </c>
      <c r="O85" s="84">
        <v>6.5940000000000003</v>
      </c>
      <c r="P85" s="103">
        <v>0</v>
      </c>
      <c r="Q85" s="153">
        <v>5.7590700000000004</v>
      </c>
      <c r="R85" s="154">
        <v>7.1081500000000002</v>
      </c>
      <c r="S85" s="155">
        <v>26.549060000000001</v>
      </c>
    </row>
    <row r="86" spans="1:19" x14ac:dyDescent="0.25">
      <c r="A86" s="18" t="s">
        <v>996</v>
      </c>
      <c r="B86" s="8">
        <v>270935</v>
      </c>
      <c r="C86" s="8" t="s">
        <v>178</v>
      </c>
      <c r="D86" s="65">
        <v>548.70000000000005</v>
      </c>
      <c r="E86" s="206">
        <v>548.9</v>
      </c>
      <c r="F86" s="216" t="s">
        <v>184</v>
      </c>
      <c r="G86" s="118">
        <v>0.48439112382938343</v>
      </c>
      <c r="H86" s="211"/>
      <c r="I86" s="81">
        <v>2.6670713590207256</v>
      </c>
      <c r="J86" s="58">
        <v>3.4079844206427105E-3</v>
      </c>
      <c r="K86" s="76">
        <v>2.6761917789099026</v>
      </c>
      <c r="L86" s="41">
        <v>4550</v>
      </c>
      <c r="M86" s="70">
        <v>12135.174683544301</v>
      </c>
      <c r="N86" s="91">
        <v>324.6868186511125</v>
      </c>
      <c r="O86" s="84">
        <v>4.1733333333333329</v>
      </c>
      <c r="P86" s="103">
        <v>0</v>
      </c>
      <c r="Q86" s="153">
        <v>5.3007</v>
      </c>
      <c r="R86" s="154">
        <v>5.0727799999999998</v>
      </c>
      <c r="S86" s="155">
        <v>41.693240000000003</v>
      </c>
    </row>
    <row r="87" spans="1:19" x14ac:dyDescent="0.25">
      <c r="A87" s="18" t="s">
        <v>997</v>
      </c>
      <c r="B87" s="8">
        <v>270936</v>
      </c>
      <c r="C87" s="8" t="s">
        <v>178</v>
      </c>
      <c r="D87" s="65">
        <v>559.63</v>
      </c>
      <c r="E87" s="206">
        <v>559.83000000000004</v>
      </c>
      <c r="F87" s="216" t="s">
        <v>184</v>
      </c>
      <c r="G87" s="118">
        <v>0.48117843486849093</v>
      </c>
      <c r="H87" s="211"/>
      <c r="I87" s="81">
        <v>2.7008863466121893</v>
      </c>
      <c r="J87" s="58">
        <v>2.0429009193054909E-3</v>
      </c>
      <c r="K87" s="76">
        <v>2.7064152848857042</v>
      </c>
      <c r="L87" s="41">
        <v>4780</v>
      </c>
      <c r="M87" s="70">
        <v>12910.236736806264</v>
      </c>
      <c r="N87" s="91">
        <v>1571.9897036924431</v>
      </c>
      <c r="O87" s="84">
        <v>4.4523333333333328</v>
      </c>
      <c r="P87" s="103">
        <v>0</v>
      </c>
      <c r="Q87" s="153">
        <v>5.1314099999999998</v>
      </c>
      <c r="R87" s="154">
        <v>18.717949999999998</v>
      </c>
      <c r="S87" s="155">
        <v>42.629080000000002</v>
      </c>
    </row>
    <row r="88" spans="1:19" x14ac:dyDescent="0.25">
      <c r="A88" s="18" t="s">
        <v>998</v>
      </c>
      <c r="B88" s="8">
        <v>270937</v>
      </c>
      <c r="C88" s="8" t="s">
        <v>178</v>
      </c>
      <c r="D88" s="65">
        <v>564.47</v>
      </c>
      <c r="E88" s="206">
        <v>564.66999999999996</v>
      </c>
      <c r="F88" s="216" t="s">
        <v>184</v>
      </c>
      <c r="G88" s="118">
        <v>0.516112827780835</v>
      </c>
      <c r="H88" s="211"/>
      <c r="I88" s="81">
        <v>2.5059285123966935</v>
      </c>
      <c r="J88" s="58">
        <v>0.20929752066115731</v>
      </c>
      <c r="K88" s="76">
        <v>3.1692432714920309</v>
      </c>
      <c r="L88" s="41">
        <v>4330</v>
      </c>
      <c r="M88" s="70">
        <v>10850.670458677683</v>
      </c>
      <c r="N88" s="91">
        <v>788.83289074299194</v>
      </c>
      <c r="O88" s="84">
        <v>5.8440000000000003</v>
      </c>
      <c r="P88" s="103">
        <v>0</v>
      </c>
      <c r="Q88" s="153">
        <v>7.9037499999999996</v>
      </c>
      <c r="R88" s="154">
        <v>13.26187</v>
      </c>
      <c r="S88" s="155">
        <v>45.904809999999998</v>
      </c>
    </row>
    <row r="89" spans="1:19" x14ac:dyDescent="0.25">
      <c r="A89" s="18" t="s">
        <v>999</v>
      </c>
      <c r="B89" s="8">
        <v>270938</v>
      </c>
      <c r="C89" s="8" t="s">
        <v>178</v>
      </c>
      <c r="D89" s="65">
        <v>568.39</v>
      </c>
      <c r="E89" s="206">
        <v>568.59</v>
      </c>
      <c r="F89" s="216" t="s">
        <v>184</v>
      </c>
      <c r="G89" s="118">
        <v>9.5643602354861983</v>
      </c>
      <c r="H89" s="211">
        <v>4.436928</v>
      </c>
      <c r="I89" s="81">
        <v>2.7324560309342649</v>
      </c>
      <c r="J89" s="58">
        <v>1.6215541973306157E-3</v>
      </c>
      <c r="K89" s="76">
        <v>2.7368940529735135</v>
      </c>
      <c r="L89" s="41">
        <v>5230</v>
      </c>
      <c r="M89" s="70">
        <v>14290.745041786206</v>
      </c>
      <c r="N89" s="91">
        <v>6535.9215122570367</v>
      </c>
      <c r="O89" s="84">
        <v>7.37</v>
      </c>
      <c r="P89" s="103">
        <v>0</v>
      </c>
      <c r="Q89" s="153">
        <v>8.4577500000000008</v>
      </c>
      <c r="R89" s="154">
        <v>17.52092</v>
      </c>
      <c r="S89" s="155">
        <v>36.834949999999999</v>
      </c>
    </row>
    <row r="90" spans="1:19" x14ac:dyDescent="0.25">
      <c r="A90" s="18" t="s">
        <v>1000</v>
      </c>
      <c r="B90" s="8">
        <v>270939</v>
      </c>
      <c r="C90" s="8" t="s">
        <v>178</v>
      </c>
      <c r="D90" s="65">
        <v>568.77</v>
      </c>
      <c r="E90" s="206">
        <v>568.94000000000005</v>
      </c>
      <c r="F90" s="216" t="s">
        <v>184</v>
      </c>
      <c r="G90" s="118">
        <v>2.0772397995593583</v>
      </c>
      <c r="H90" s="211"/>
      <c r="I90" s="81">
        <v>2.6518310173271571</v>
      </c>
      <c r="J90" s="58">
        <v>1.1494252873563491E-2</v>
      </c>
      <c r="K90" s="76">
        <v>2.6826662617146826</v>
      </c>
      <c r="L90" s="41">
        <v>4160</v>
      </c>
      <c r="M90" s="70">
        <v>11031.617032080974</v>
      </c>
      <c r="N90" s="91">
        <v>333.8394569757254</v>
      </c>
      <c r="O90" s="84">
        <v>3.8443333333333336</v>
      </c>
      <c r="P90" s="103">
        <v>0</v>
      </c>
      <c r="Q90" s="153">
        <v>5.9518599999999999</v>
      </c>
      <c r="R90" s="154">
        <v>12.395300000000001</v>
      </c>
      <c r="S90" s="155">
        <v>44.387689999999999</v>
      </c>
    </row>
    <row r="91" spans="1:19" x14ac:dyDescent="0.25">
      <c r="A91" s="18" t="s">
        <v>1001</v>
      </c>
      <c r="B91" s="8">
        <v>270989</v>
      </c>
      <c r="C91" s="8" t="s">
        <v>405</v>
      </c>
      <c r="D91" s="65">
        <v>81.22</v>
      </c>
      <c r="E91" s="206">
        <v>81.42</v>
      </c>
      <c r="F91" s="216" t="s">
        <v>186</v>
      </c>
      <c r="G91" s="118">
        <v>153.12488409885111</v>
      </c>
      <c r="H91" s="211">
        <v>2.7653635000000003</v>
      </c>
      <c r="I91" s="81">
        <v>3.2156830778427783</v>
      </c>
      <c r="J91" s="58">
        <v>1.7080148597277268E-4</v>
      </c>
      <c r="K91" s="76">
        <v>3.2162324151185144</v>
      </c>
      <c r="L91" s="41">
        <v>5960</v>
      </c>
      <c r="M91" s="70">
        <v>19165.471143942959</v>
      </c>
      <c r="N91" s="91">
        <v>137693.43872006019</v>
      </c>
      <c r="O91" s="84">
        <v>55.886333333333333</v>
      </c>
      <c r="P91" s="103">
        <v>0</v>
      </c>
      <c r="Q91" s="153">
        <v>0.50485000000000002</v>
      </c>
      <c r="R91" s="154">
        <v>-0.9</v>
      </c>
      <c r="S91" s="155">
        <v>5.7590700000000004</v>
      </c>
    </row>
    <row r="92" spans="1:19" x14ac:dyDescent="0.25">
      <c r="A92" s="18" t="s">
        <v>1002</v>
      </c>
      <c r="B92" s="8">
        <v>271032</v>
      </c>
      <c r="C92" s="8" t="s">
        <v>405</v>
      </c>
      <c r="D92" s="65">
        <v>83.55</v>
      </c>
      <c r="E92" s="206">
        <v>83.75</v>
      </c>
      <c r="F92" s="216" t="s">
        <v>186</v>
      </c>
      <c r="G92" s="118">
        <v>134.04821968285069</v>
      </c>
      <c r="H92" s="211">
        <v>4.1874285000000002</v>
      </c>
      <c r="I92" s="81">
        <v>3.2145602597513561</v>
      </c>
      <c r="J92" s="58">
        <v>1.2816678771296067E-4</v>
      </c>
      <c r="K92" s="76">
        <v>3.2149723124252256</v>
      </c>
      <c r="L92" s="41">
        <v>5930</v>
      </c>
      <c r="M92" s="70">
        <v>19062.34234032554</v>
      </c>
      <c r="N92" s="91">
        <v>35665.948489589857</v>
      </c>
      <c r="O92" s="84">
        <v>38.433666666666674</v>
      </c>
      <c r="P92" s="103">
        <v>0</v>
      </c>
      <c r="Q92" s="153">
        <v>0.51914000000000005</v>
      </c>
      <c r="R92" s="154">
        <v>-0.9</v>
      </c>
      <c r="S92" s="155">
        <v>7.0912300000000004</v>
      </c>
    </row>
    <row r="93" spans="1:19" x14ac:dyDescent="0.25">
      <c r="A93" s="18" t="s">
        <v>1003</v>
      </c>
      <c r="B93" s="8">
        <v>270990</v>
      </c>
      <c r="C93" s="8" t="s">
        <v>405</v>
      </c>
      <c r="D93" s="65">
        <v>88.97</v>
      </c>
      <c r="E93" s="206">
        <v>89.14</v>
      </c>
      <c r="F93" s="216" t="s">
        <v>407</v>
      </c>
      <c r="G93" s="118">
        <v>4.9526839982906621</v>
      </c>
      <c r="H93" s="211"/>
      <c r="I93" s="81">
        <v>2.7343559043348278</v>
      </c>
      <c r="J93" s="58">
        <v>5.9790732436502925E-4</v>
      </c>
      <c r="K93" s="76">
        <v>2.7359917738558184</v>
      </c>
      <c r="L93" s="41">
        <v>5100</v>
      </c>
      <c r="M93" s="70">
        <v>13945.215112107622</v>
      </c>
      <c r="N93" s="91">
        <v>25483.248799954956</v>
      </c>
      <c r="O93" s="84">
        <v>6.6043333333333338</v>
      </c>
      <c r="P93" s="103">
        <v>0</v>
      </c>
      <c r="Q93" s="153">
        <v>5.2551300000000003</v>
      </c>
      <c r="R93" s="154">
        <v>8.2564700000000002</v>
      </c>
      <c r="S93" s="155">
        <v>27.97533</v>
      </c>
    </row>
    <row r="94" spans="1:19" x14ac:dyDescent="0.25">
      <c r="A94" s="18" t="s">
        <v>1004</v>
      </c>
      <c r="B94" s="8">
        <v>270991</v>
      </c>
      <c r="C94" s="8" t="s">
        <v>405</v>
      </c>
      <c r="D94" s="65">
        <v>90.41</v>
      </c>
      <c r="E94" s="206">
        <v>90.58</v>
      </c>
      <c r="F94" s="216" t="s">
        <v>408</v>
      </c>
      <c r="G94" s="118">
        <v>7.0001910217304592E-2</v>
      </c>
      <c r="H94" s="211"/>
      <c r="I94" s="81">
        <v>2.5764754947391375</v>
      </c>
      <c r="J94" s="58">
        <v>1.9626015373712786E-3</v>
      </c>
      <c r="K94" s="76">
        <v>2.5815420331020924</v>
      </c>
      <c r="L94" s="41">
        <v>4660</v>
      </c>
      <c r="M94" s="70">
        <v>12006.37580548438</v>
      </c>
      <c r="N94" s="91">
        <v>6202.1375224707672</v>
      </c>
      <c r="O94" s="84">
        <v>3.4796666666666667</v>
      </c>
      <c r="P94" s="103">
        <v>0</v>
      </c>
      <c r="Q94" s="153">
        <v>12.26394</v>
      </c>
      <c r="R94" s="154">
        <v>16.137640000000001</v>
      </c>
      <c r="S94" s="155">
        <v>13.104839999999999</v>
      </c>
    </row>
    <row r="95" spans="1:19" x14ac:dyDescent="0.25">
      <c r="A95" s="18" t="s">
        <v>1005</v>
      </c>
      <c r="B95" s="8">
        <v>270992</v>
      </c>
      <c r="C95" s="8" t="s">
        <v>405</v>
      </c>
      <c r="D95" s="65">
        <v>91.14</v>
      </c>
      <c r="E95" s="206">
        <v>91.32</v>
      </c>
      <c r="F95" s="216" t="s">
        <v>407</v>
      </c>
      <c r="G95" s="118">
        <v>0.64379369683393584</v>
      </c>
      <c r="H95" s="211"/>
      <c r="I95" s="81">
        <v>2.6935188244127422</v>
      </c>
      <c r="J95" s="58">
        <v>5.9530194143516757E-3</v>
      </c>
      <c r="K95" s="76">
        <v>2.7096494200161851</v>
      </c>
      <c r="L95" s="41">
        <v>4400</v>
      </c>
      <c r="M95" s="70">
        <v>11851.482827416066</v>
      </c>
      <c r="N95" s="91">
        <v>530.16904498529152</v>
      </c>
      <c r="O95" s="84">
        <v>8.6133333333333315</v>
      </c>
      <c r="P95" s="103">
        <v>0</v>
      </c>
      <c r="Q95" s="153">
        <v>4.6523700000000003</v>
      </c>
      <c r="R95" s="154">
        <v>4.3526699999999998</v>
      </c>
      <c r="S95" s="155">
        <v>61.592030000000001</v>
      </c>
    </row>
    <row r="96" spans="1:19" x14ac:dyDescent="0.25">
      <c r="A96" s="18" t="s">
        <v>1006</v>
      </c>
      <c r="B96" s="8">
        <v>270993</v>
      </c>
      <c r="C96" s="8" t="s">
        <v>405</v>
      </c>
      <c r="D96" s="65">
        <v>98.98</v>
      </c>
      <c r="E96" s="206">
        <v>99.13</v>
      </c>
      <c r="F96" s="216" t="s">
        <v>407</v>
      </c>
      <c r="G96" s="118">
        <v>24.580172673739252</v>
      </c>
      <c r="H96" s="211">
        <v>13.448695000000001</v>
      </c>
      <c r="I96" s="81">
        <v>2.6976680167319578</v>
      </c>
      <c r="J96" s="58">
        <v>1.5271230329988806E-3</v>
      </c>
      <c r="K96" s="76">
        <v>2.7017939885623092</v>
      </c>
      <c r="L96" s="41">
        <v>4770</v>
      </c>
      <c r="M96" s="70">
        <v>12867.876439811438</v>
      </c>
      <c r="N96" s="91">
        <v>512.68114202749643</v>
      </c>
      <c r="O96" s="84">
        <v>4.0649999999999995</v>
      </c>
      <c r="P96" s="103">
        <v>0</v>
      </c>
      <c r="Q96" s="153">
        <v>4.3657899999999996</v>
      </c>
      <c r="R96" s="154">
        <v>8.51708</v>
      </c>
      <c r="S96" s="155">
        <v>21.014690000000002</v>
      </c>
    </row>
    <row r="97" spans="1:19" x14ac:dyDescent="0.25">
      <c r="A97" s="18" t="s">
        <v>1007</v>
      </c>
      <c r="B97" s="8">
        <v>270994</v>
      </c>
      <c r="C97" s="8" t="s">
        <v>405</v>
      </c>
      <c r="D97" s="65">
        <v>110.33</v>
      </c>
      <c r="E97" s="206">
        <v>110.49</v>
      </c>
      <c r="F97" s="216" t="s">
        <v>407</v>
      </c>
      <c r="G97" s="118">
        <v>1.0855941640750959</v>
      </c>
      <c r="H97" s="211"/>
      <c r="I97" s="81">
        <v>2.7518693276020878</v>
      </c>
      <c r="J97" s="58">
        <v>4.9124961621113954E-4</v>
      </c>
      <c r="K97" s="76">
        <v>2.7532218467776612</v>
      </c>
      <c r="L97" s="41">
        <v>5140</v>
      </c>
      <c r="M97" s="70">
        <v>14144.608343874732</v>
      </c>
      <c r="N97" s="91">
        <v>4622.9924373737103</v>
      </c>
      <c r="O97" s="84">
        <v>22.664333333333335</v>
      </c>
      <c r="P97" s="103">
        <v>0</v>
      </c>
      <c r="Q97" s="153">
        <v>5.6084800000000001</v>
      </c>
      <c r="R97" s="154">
        <v>3.0315799999999999</v>
      </c>
      <c r="S97" s="155">
        <v>45.952939999999998</v>
      </c>
    </row>
    <row r="98" spans="1:19" x14ac:dyDescent="0.25">
      <c r="A98" s="18" t="s">
        <v>1008</v>
      </c>
      <c r="B98" s="8">
        <v>270995</v>
      </c>
      <c r="C98" s="8" t="s">
        <v>405</v>
      </c>
      <c r="D98" s="65">
        <v>126.84</v>
      </c>
      <c r="E98" s="206">
        <v>127.04</v>
      </c>
      <c r="F98" s="216" t="s">
        <v>407</v>
      </c>
      <c r="G98" s="118">
        <v>1.100089986847113</v>
      </c>
      <c r="H98" s="211"/>
      <c r="I98" s="81">
        <v>2.7448949534603941</v>
      </c>
      <c r="J98" s="58">
        <v>7.5983030456530654E-3</v>
      </c>
      <c r="K98" s="76">
        <v>2.7659111848401707</v>
      </c>
      <c r="L98" s="41">
        <v>4110</v>
      </c>
      <c r="M98" s="70">
        <v>11281.518258722221</v>
      </c>
      <c r="N98" s="91">
        <v>182.79529828214297</v>
      </c>
      <c r="O98" s="84">
        <v>14.191666666666668</v>
      </c>
      <c r="P98" s="103">
        <v>0</v>
      </c>
      <c r="Q98" s="153">
        <v>1.7584299999999999</v>
      </c>
      <c r="R98" s="154">
        <v>6.55375</v>
      </c>
      <c r="S98" s="155">
        <v>28.450130000000001</v>
      </c>
    </row>
    <row r="99" spans="1:19" x14ac:dyDescent="0.25">
      <c r="A99" s="18" t="s">
        <v>1009</v>
      </c>
      <c r="B99" s="8">
        <v>270996</v>
      </c>
      <c r="C99" s="8" t="s">
        <v>405</v>
      </c>
      <c r="D99" s="65">
        <v>128.69999999999999</v>
      </c>
      <c r="E99" s="206">
        <v>128.9</v>
      </c>
      <c r="F99" s="216" t="s">
        <v>407</v>
      </c>
      <c r="G99" s="118">
        <v>2.0670758622627798</v>
      </c>
      <c r="H99" s="211"/>
      <c r="I99" s="81">
        <v>2.7559852659110722</v>
      </c>
      <c r="J99" s="58">
        <v>2.1795989537925016E-3</v>
      </c>
      <c r="K99" s="76">
        <v>2.7620053298383573</v>
      </c>
      <c r="L99" s="41">
        <v>5320</v>
      </c>
      <c r="M99" s="70">
        <v>14661.841614646904</v>
      </c>
      <c r="N99" s="91">
        <v>5971.4399359110075</v>
      </c>
      <c r="O99" s="84">
        <v>6.6053333333333333</v>
      </c>
      <c r="P99" s="103">
        <v>0</v>
      </c>
      <c r="Q99" s="153">
        <v>5.5148999999999999</v>
      </c>
      <c r="R99" s="154">
        <v>-0.9</v>
      </c>
      <c r="S99" s="155">
        <v>98.729290000000006</v>
      </c>
    </row>
    <row r="100" spans="1:19" x14ac:dyDescent="0.25">
      <c r="A100" s="18" t="s">
        <v>1010</v>
      </c>
      <c r="B100" s="8">
        <v>270997</v>
      </c>
      <c r="C100" s="8" t="s">
        <v>405</v>
      </c>
      <c r="D100" s="65">
        <v>136.44</v>
      </c>
      <c r="E100" s="206">
        <v>136.63999999999999</v>
      </c>
      <c r="F100" s="216" t="s">
        <v>184</v>
      </c>
      <c r="G100" s="118">
        <v>0.44739197212617304</v>
      </c>
      <c r="H100" s="211"/>
      <c r="I100" s="81">
        <v>2.6987276218611518</v>
      </c>
      <c r="J100" s="58">
        <v>6.4007877892661459E-4</v>
      </c>
      <c r="K100" s="76">
        <v>2.7004561265211606</v>
      </c>
      <c r="L100" s="41">
        <v>4930</v>
      </c>
      <c r="M100" s="70">
        <v>13304.727175775479</v>
      </c>
      <c r="N100" s="91">
        <v>132495.31741200559</v>
      </c>
      <c r="O100" s="84">
        <v>15.113</v>
      </c>
      <c r="P100" s="103">
        <v>0</v>
      </c>
      <c r="Q100" s="153">
        <v>6.7281000000000004</v>
      </c>
      <c r="R100" s="154">
        <v>-0.9</v>
      </c>
      <c r="S100" s="155">
        <v>-1.5</v>
      </c>
    </row>
    <row r="101" spans="1:19" x14ac:dyDescent="0.25">
      <c r="A101" s="18" t="s">
        <v>1011</v>
      </c>
      <c r="B101" s="8">
        <v>270998</v>
      </c>
      <c r="C101" s="8" t="s">
        <v>405</v>
      </c>
      <c r="D101" s="65">
        <v>137</v>
      </c>
      <c r="E101" s="206">
        <v>137.19999999999999</v>
      </c>
      <c r="F101" s="216" t="s">
        <v>410</v>
      </c>
      <c r="G101" s="118">
        <v>7.161536466051901</v>
      </c>
      <c r="H101" s="211"/>
      <c r="I101" s="81">
        <v>2.894497438763155</v>
      </c>
      <c r="J101" s="58">
        <v>8.8479090993785292E-4</v>
      </c>
      <c r="K101" s="76">
        <v>2.8970607317641579</v>
      </c>
      <c r="L101" s="41">
        <v>5580</v>
      </c>
      <c r="M101" s="70">
        <v>16151.295708298405</v>
      </c>
      <c r="N101" s="91">
        <v>178932.09341112521</v>
      </c>
      <c r="O101" s="84">
        <v>27.586000000000002</v>
      </c>
      <c r="P101" s="103">
        <v>0</v>
      </c>
      <c r="Q101" s="153">
        <v>6.4171800000000001</v>
      </c>
      <c r="R101" s="154">
        <v>-0.9</v>
      </c>
      <c r="S101" s="155">
        <v>5.0358700000000001</v>
      </c>
    </row>
    <row r="102" spans="1:19" x14ac:dyDescent="0.25">
      <c r="A102" s="18" t="s">
        <v>1012</v>
      </c>
      <c r="B102" s="8">
        <v>270999</v>
      </c>
      <c r="C102" s="8" t="s">
        <v>405</v>
      </c>
      <c r="D102" s="65">
        <v>144.76</v>
      </c>
      <c r="E102" s="206">
        <v>144.96</v>
      </c>
      <c r="F102" s="216" t="s">
        <v>186</v>
      </c>
      <c r="G102" s="118">
        <v>146.36523561438605</v>
      </c>
      <c r="H102" s="211">
        <v>5.0312324999999998</v>
      </c>
      <c r="I102" s="81">
        <v>3.1963077343287654</v>
      </c>
      <c r="J102" s="58">
        <v>2.2761414849578097E-4</v>
      </c>
      <c r="K102" s="76">
        <v>3.1970354248246982</v>
      </c>
      <c r="L102" s="41">
        <v>5880</v>
      </c>
      <c r="M102" s="70">
        <v>18794.289477853141</v>
      </c>
      <c r="N102" s="91">
        <v>102188.19669915746</v>
      </c>
      <c r="O102" s="84">
        <v>78.540999999999997</v>
      </c>
      <c r="P102" s="103">
        <v>0</v>
      </c>
      <c r="Q102" s="153">
        <v>0.85865000000000002</v>
      </c>
      <c r="R102" s="154">
        <v>1.9012100000000001</v>
      </c>
      <c r="S102" s="155">
        <v>-1.5</v>
      </c>
    </row>
    <row r="103" spans="1:19" x14ac:dyDescent="0.25">
      <c r="A103" s="18" t="s">
        <v>1013</v>
      </c>
      <c r="B103" s="8">
        <v>271000</v>
      </c>
      <c r="C103" s="8" t="s">
        <v>405</v>
      </c>
      <c r="D103" s="65">
        <v>148.93</v>
      </c>
      <c r="E103" s="206">
        <v>149.13</v>
      </c>
      <c r="F103" s="216" t="s">
        <v>186</v>
      </c>
      <c r="G103" s="118">
        <v>77.737730033129964</v>
      </c>
      <c r="H103" s="211">
        <v>10.521527500000001</v>
      </c>
      <c r="I103" s="81">
        <v>3.1691586083517729</v>
      </c>
      <c r="J103" s="58">
        <v>5.6494515324139437E-4</v>
      </c>
      <c r="K103" s="76">
        <v>3.1709500211974193</v>
      </c>
      <c r="L103" s="41">
        <v>5800</v>
      </c>
      <c r="M103" s="70">
        <v>18381.119928440283</v>
      </c>
      <c r="N103" s="91">
        <v>13228.956118533577</v>
      </c>
      <c r="O103" s="84">
        <v>25.40733333333333</v>
      </c>
      <c r="P103" s="103">
        <v>0</v>
      </c>
      <c r="Q103" s="153">
        <v>-0.3</v>
      </c>
      <c r="R103" s="154">
        <v>6.0723399999999996</v>
      </c>
      <c r="S103" s="155">
        <v>-1.5</v>
      </c>
    </row>
    <row r="104" spans="1:19" x14ac:dyDescent="0.25">
      <c r="A104" s="18" t="s">
        <v>1014</v>
      </c>
      <c r="B104" s="8">
        <v>271001</v>
      </c>
      <c r="C104" s="8" t="s">
        <v>405</v>
      </c>
      <c r="D104" s="65">
        <v>153</v>
      </c>
      <c r="E104" s="206">
        <v>153.16</v>
      </c>
      <c r="F104" s="216" t="s">
        <v>186</v>
      </c>
      <c r="G104" s="118">
        <v>123.53332906074678</v>
      </c>
      <c r="H104" s="211">
        <v>8.5644239999999989</v>
      </c>
      <c r="I104" s="81">
        <v>3.125828145941921</v>
      </c>
      <c r="J104" s="58">
        <v>7.4460163812377312E-4</v>
      </c>
      <c r="K104" s="76">
        <v>3.1281573770491806</v>
      </c>
      <c r="L104" s="41" t="s">
        <v>1197</v>
      </c>
      <c r="M104" s="70" t="s">
        <v>1197</v>
      </c>
      <c r="N104" s="91">
        <v>5250.1760687221504</v>
      </c>
      <c r="O104" s="84">
        <v>28.86633333333333</v>
      </c>
      <c r="P104" s="103">
        <v>0</v>
      </c>
      <c r="Q104" s="153">
        <v>0.73841000000000001</v>
      </c>
      <c r="R104" s="154">
        <v>-0.9</v>
      </c>
      <c r="S104" s="155">
        <v>10.898899999999999</v>
      </c>
    </row>
    <row r="105" spans="1:19" x14ac:dyDescent="0.25">
      <c r="A105" s="18" t="s">
        <v>1015</v>
      </c>
      <c r="B105" s="8">
        <v>271002</v>
      </c>
      <c r="C105" s="8" t="s">
        <v>405</v>
      </c>
      <c r="D105" s="65">
        <v>156.36000000000001</v>
      </c>
      <c r="E105" s="206">
        <v>156.56</v>
      </c>
      <c r="F105" s="216" t="s">
        <v>186</v>
      </c>
      <c r="G105" s="118">
        <v>124.20358292115607</v>
      </c>
      <c r="H105" s="211">
        <v>8.1735070000000007</v>
      </c>
      <c r="I105" s="81">
        <v>3.1113914148708761</v>
      </c>
      <c r="J105" s="58">
        <v>1.2132416661854316E-3</v>
      </c>
      <c r="K105" s="76">
        <v>3.1151708699676077</v>
      </c>
      <c r="L105" s="41">
        <v>5730</v>
      </c>
      <c r="M105" s="70">
        <v>17828.27280721012</v>
      </c>
      <c r="N105" s="91">
        <v>2582.8617218840459</v>
      </c>
      <c r="O105" s="84">
        <v>16.526666666666667</v>
      </c>
      <c r="P105" s="103">
        <v>0</v>
      </c>
      <c r="Q105" s="153">
        <v>1.89595</v>
      </c>
      <c r="R105" s="154">
        <v>4.4634499999999999</v>
      </c>
      <c r="S105" s="155">
        <v>-1.5</v>
      </c>
    </row>
    <row r="106" spans="1:19" x14ac:dyDescent="0.25">
      <c r="A106" s="18" t="s">
        <v>1016</v>
      </c>
      <c r="B106" s="8">
        <v>271003</v>
      </c>
      <c r="C106" s="8" t="s">
        <v>405</v>
      </c>
      <c r="D106" s="65">
        <v>157.44999999999999</v>
      </c>
      <c r="E106" s="206">
        <v>157.65</v>
      </c>
      <c r="F106" s="216" t="s">
        <v>410</v>
      </c>
      <c r="G106" s="118">
        <v>15.194448523738183</v>
      </c>
      <c r="H106" s="211">
        <v>4.7284364999999999</v>
      </c>
      <c r="I106" s="81">
        <v>2.7282862334330913</v>
      </c>
      <c r="J106" s="58">
        <v>8.0162462590838645E-4</v>
      </c>
      <c r="K106" s="76">
        <v>2.7304750494731773</v>
      </c>
      <c r="L106" s="41">
        <v>4790</v>
      </c>
      <c r="M106" s="70">
        <v>13068.491058144507</v>
      </c>
      <c r="N106" s="91">
        <v>263.86498923276514</v>
      </c>
      <c r="O106" s="84">
        <v>10.665666666666667</v>
      </c>
      <c r="P106" s="103">
        <v>0</v>
      </c>
      <c r="Q106" s="153">
        <v>2.4028999999999998</v>
      </c>
      <c r="R106" s="154">
        <v>3.2677999999999998</v>
      </c>
      <c r="S106" s="155">
        <v>25.4621</v>
      </c>
    </row>
    <row r="107" spans="1:19" x14ac:dyDescent="0.25">
      <c r="A107" s="18" t="s">
        <v>1017</v>
      </c>
      <c r="B107" s="8">
        <v>271004</v>
      </c>
      <c r="C107" s="8" t="s">
        <v>405</v>
      </c>
      <c r="D107" s="65">
        <v>170.55</v>
      </c>
      <c r="E107" s="206">
        <v>170.7</v>
      </c>
      <c r="F107" s="216" t="s">
        <v>412</v>
      </c>
      <c r="G107" s="118">
        <v>1.4695596076873618</v>
      </c>
      <c r="H107" s="211"/>
      <c r="I107" s="81">
        <v>2.8894181770249783</v>
      </c>
      <c r="J107" s="58">
        <v>8.8314769656625235E-3</v>
      </c>
      <c r="K107" s="76">
        <v>2.9151633752244157</v>
      </c>
      <c r="L107" s="41">
        <v>4430</v>
      </c>
      <c r="M107" s="70">
        <v>12800.122524220653</v>
      </c>
      <c r="N107" s="91">
        <v>244.96552621372285</v>
      </c>
      <c r="O107" s="84">
        <v>12.774000000000001</v>
      </c>
      <c r="P107" s="103">
        <v>0</v>
      </c>
      <c r="Q107" s="153">
        <v>3.6966899999999998</v>
      </c>
      <c r="R107" s="154">
        <v>6.1270199999999999</v>
      </c>
      <c r="S107" s="155">
        <v>23.626999999999999</v>
      </c>
    </row>
    <row r="108" spans="1:19" x14ac:dyDescent="0.25">
      <c r="A108" s="18" t="s">
        <v>1018</v>
      </c>
      <c r="B108" s="8">
        <v>271005</v>
      </c>
      <c r="C108" s="8" t="s">
        <v>405</v>
      </c>
      <c r="D108" s="65">
        <v>180.56</v>
      </c>
      <c r="E108" s="206">
        <v>180.76</v>
      </c>
      <c r="F108" s="216" t="s">
        <v>407</v>
      </c>
      <c r="G108" s="118">
        <v>8.3698106870623743</v>
      </c>
      <c r="H108" s="211">
        <v>1.9770884999999998</v>
      </c>
      <c r="I108" s="81">
        <v>2.6712308253438923</v>
      </c>
      <c r="J108" s="58">
        <v>1.9799916631929727E-3</v>
      </c>
      <c r="K108" s="76">
        <v>2.6765303330896932</v>
      </c>
      <c r="L108" s="41">
        <v>4420</v>
      </c>
      <c r="M108" s="70">
        <v>11806.840248020004</v>
      </c>
      <c r="N108" s="91">
        <v>1558.6964785798077</v>
      </c>
      <c r="O108" s="84">
        <v>5.666666666666667</v>
      </c>
      <c r="P108" s="103">
        <v>0</v>
      </c>
      <c r="Q108" s="153">
        <v>2.6087099999999999</v>
      </c>
      <c r="R108" s="154">
        <v>6.0057499999999999</v>
      </c>
      <c r="S108" s="155">
        <v>12.58206</v>
      </c>
    </row>
    <row r="109" spans="1:19" x14ac:dyDescent="0.25">
      <c r="A109" s="18" t="s">
        <v>1019</v>
      </c>
      <c r="B109" s="8">
        <v>271006</v>
      </c>
      <c r="C109" s="8" t="s">
        <v>405</v>
      </c>
      <c r="D109" s="65">
        <v>182.66</v>
      </c>
      <c r="E109" s="206">
        <v>182.86</v>
      </c>
      <c r="F109" s="216" t="s">
        <v>186</v>
      </c>
      <c r="G109" s="118">
        <v>116.71022819656015</v>
      </c>
      <c r="H109" s="211">
        <v>8.5234249999999996</v>
      </c>
      <c r="I109" s="81">
        <v>3.1746691400304412</v>
      </c>
      <c r="J109" s="58">
        <v>8.5616438356194661E-4</v>
      </c>
      <c r="K109" s="76">
        <v>3.1773895077596883</v>
      </c>
      <c r="L109" s="41">
        <v>5830</v>
      </c>
      <c r="M109" s="70">
        <v>18508.321086377473</v>
      </c>
      <c r="N109" s="91">
        <v>2575.5705161864857</v>
      </c>
      <c r="O109" s="84">
        <v>59.123333333333335</v>
      </c>
      <c r="P109" s="103">
        <v>0</v>
      </c>
      <c r="Q109" s="153">
        <v>-0.3</v>
      </c>
      <c r="R109" s="154">
        <v>6.4174800000000003</v>
      </c>
      <c r="S109" s="155">
        <v>-1.5</v>
      </c>
    </row>
    <row r="110" spans="1:19" x14ac:dyDescent="0.25">
      <c r="A110" s="18" t="s">
        <v>1020</v>
      </c>
      <c r="B110" s="8">
        <v>271007</v>
      </c>
      <c r="C110" s="8" t="s">
        <v>405</v>
      </c>
      <c r="D110" s="65">
        <v>187.1</v>
      </c>
      <c r="E110" s="206">
        <v>187.3</v>
      </c>
      <c r="F110" s="216" t="s">
        <v>412</v>
      </c>
      <c r="G110" s="118">
        <v>29.613609172324782</v>
      </c>
      <c r="H110" s="211">
        <v>0.63211255</v>
      </c>
      <c r="I110" s="81">
        <v>2.9122637182637177</v>
      </c>
      <c r="J110" s="58">
        <v>3.6132389073565536E-3</v>
      </c>
      <c r="K110" s="76">
        <v>2.9228245817619181</v>
      </c>
      <c r="L110" s="41">
        <v>4320</v>
      </c>
      <c r="M110" s="70">
        <v>12580.97926289926</v>
      </c>
      <c r="N110" s="91">
        <v>188.93455087016622</v>
      </c>
      <c r="O110" s="84">
        <v>10.510333333333334</v>
      </c>
      <c r="P110" s="103">
        <v>0</v>
      </c>
      <c r="Q110" s="153">
        <v>3.56467</v>
      </c>
      <c r="R110" s="154">
        <v>7.8548</v>
      </c>
      <c r="S110" s="155">
        <v>41.099020000000003</v>
      </c>
    </row>
    <row r="111" spans="1:19" x14ac:dyDescent="0.25">
      <c r="A111" s="18" t="s">
        <v>1021</v>
      </c>
      <c r="B111" s="8">
        <v>271008</v>
      </c>
      <c r="C111" s="8" t="s">
        <v>405</v>
      </c>
      <c r="D111" s="65">
        <v>194.38</v>
      </c>
      <c r="E111" s="206">
        <v>194.58</v>
      </c>
      <c r="F111" s="216" t="s">
        <v>412</v>
      </c>
      <c r="G111" s="118">
        <v>194.51666068115659</v>
      </c>
      <c r="H111" s="211">
        <v>1.5122404999999999</v>
      </c>
      <c r="I111" s="81">
        <v>2.8331327249515335</v>
      </c>
      <c r="J111" s="58">
        <v>1.6832947184264306E-2</v>
      </c>
      <c r="K111" s="76">
        <v>2.8816392055018514</v>
      </c>
      <c r="L111" s="41">
        <v>4610</v>
      </c>
      <c r="M111" s="70">
        <v>13060.741862026569</v>
      </c>
      <c r="N111" s="91">
        <v>430.59623000668137</v>
      </c>
      <c r="O111" s="84">
        <v>17.062666666666665</v>
      </c>
      <c r="P111" s="103">
        <v>0</v>
      </c>
      <c r="Q111" s="153">
        <v>2.3993799999999998</v>
      </c>
      <c r="R111" s="154">
        <v>4.4334699999999998</v>
      </c>
      <c r="S111" s="155">
        <v>11.67948</v>
      </c>
    </row>
    <row r="112" spans="1:19" x14ac:dyDescent="0.25">
      <c r="A112" s="18" t="s">
        <v>1022</v>
      </c>
      <c r="B112" s="8">
        <v>271009</v>
      </c>
      <c r="C112" s="8" t="s">
        <v>405</v>
      </c>
      <c r="D112" s="65">
        <v>207</v>
      </c>
      <c r="E112" s="206">
        <v>207.2</v>
      </c>
      <c r="F112" s="216" t="s">
        <v>412</v>
      </c>
      <c r="G112" s="118">
        <v>214.8216001481145</v>
      </c>
      <c r="H112" s="211">
        <v>1.6661975</v>
      </c>
      <c r="I112" s="81">
        <v>2.8641824837068111</v>
      </c>
      <c r="J112" s="58">
        <v>4.5442371216855917E-2</v>
      </c>
      <c r="K112" s="76">
        <v>3.0005338570894127</v>
      </c>
      <c r="L112" s="41">
        <v>3770</v>
      </c>
      <c r="M112" s="70">
        <v>10797.967963574678</v>
      </c>
      <c r="N112" s="91">
        <v>56.239642242326191</v>
      </c>
      <c r="O112" s="84">
        <v>37.57</v>
      </c>
      <c r="P112" s="103">
        <v>0</v>
      </c>
      <c r="Q112" s="153">
        <v>2.3603499999999999</v>
      </c>
      <c r="R112" s="154">
        <v>-0.9</v>
      </c>
      <c r="S112" s="155">
        <v>19.082460000000001</v>
      </c>
    </row>
    <row r="113" spans="1:19" x14ac:dyDescent="0.25">
      <c r="A113" s="18" t="s">
        <v>1023</v>
      </c>
      <c r="B113" s="8">
        <v>271010</v>
      </c>
      <c r="C113" s="8" t="s">
        <v>405</v>
      </c>
      <c r="D113" s="65">
        <v>208</v>
      </c>
      <c r="E113" s="206">
        <v>208.19</v>
      </c>
      <c r="F113" s="216" t="s">
        <v>412</v>
      </c>
      <c r="G113" s="118">
        <v>202.30139003895741</v>
      </c>
      <c r="H113" s="211">
        <v>1.2733435</v>
      </c>
      <c r="I113" s="81">
        <v>2.8654092410821166</v>
      </c>
      <c r="J113" s="58">
        <v>3.4235096959540239E-2</v>
      </c>
      <c r="K113" s="76">
        <v>2.9669842340109076</v>
      </c>
      <c r="L113" s="41">
        <v>3880</v>
      </c>
      <c r="M113" s="70">
        <v>11117.787855398612</v>
      </c>
      <c r="N113" s="91">
        <v>64.652704239170035</v>
      </c>
      <c r="O113" s="84">
        <v>23.139666666666667</v>
      </c>
      <c r="P113" s="103">
        <v>0</v>
      </c>
      <c r="Q113" s="153">
        <v>3.9555500000000001</v>
      </c>
      <c r="R113" s="154">
        <v>5.7734199999999998</v>
      </c>
      <c r="S113" s="155">
        <v>13.947340000000001</v>
      </c>
    </row>
    <row r="114" spans="1:19" x14ac:dyDescent="0.25">
      <c r="A114" s="18" t="s">
        <v>1024</v>
      </c>
      <c r="B114" s="8">
        <v>271011</v>
      </c>
      <c r="C114" s="8" t="s">
        <v>405</v>
      </c>
      <c r="D114" s="65">
        <v>211.18</v>
      </c>
      <c r="E114" s="206">
        <v>211.38</v>
      </c>
      <c r="F114" s="216" t="s">
        <v>412</v>
      </c>
      <c r="G114" s="118">
        <v>205.69799705556784</v>
      </c>
      <c r="H114" s="211">
        <v>0.65294870000000005</v>
      </c>
      <c r="I114" s="81">
        <v>2.9033458747648488</v>
      </c>
      <c r="J114" s="58">
        <v>1.0077936038699276E-2</v>
      </c>
      <c r="K114" s="76">
        <v>2.9329034885299312</v>
      </c>
      <c r="L114" s="41" t="s">
        <v>1197</v>
      </c>
      <c r="M114" s="70" t="s">
        <v>1197</v>
      </c>
      <c r="N114" s="91">
        <v>293.93563346494454</v>
      </c>
      <c r="O114" s="84">
        <v>13.189</v>
      </c>
      <c r="P114" s="103">
        <v>0</v>
      </c>
      <c r="Q114" s="153">
        <v>2.6720000000000002</v>
      </c>
      <c r="R114" s="154">
        <v>8.6874500000000001</v>
      </c>
      <c r="S114" s="155">
        <v>9.9691100000000006</v>
      </c>
    </row>
    <row r="115" spans="1:19" x14ac:dyDescent="0.25">
      <c r="A115" s="18" t="s">
        <v>1025</v>
      </c>
      <c r="B115" s="8">
        <v>271012</v>
      </c>
      <c r="C115" s="8" t="s">
        <v>405</v>
      </c>
      <c r="D115" s="65">
        <v>226.46</v>
      </c>
      <c r="E115" s="206">
        <v>226.62</v>
      </c>
      <c r="F115" s="216" t="s">
        <v>407</v>
      </c>
      <c r="G115" s="118">
        <v>2.5308669776972281</v>
      </c>
      <c r="H115" s="211"/>
      <c r="I115" s="81">
        <v>2.7262093007513704</v>
      </c>
      <c r="J115" s="58">
        <v>4.7383740607861069E-4</v>
      </c>
      <c r="K115" s="76">
        <v>2.7275016930786942</v>
      </c>
      <c r="L115" s="41">
        <v>4890</v>
      </c>
      <c r="M115" s="70">
        <v>13331.1634806742</v>
      </c>
      <c r="N115" s="91">
        <v>4245.7722664460453</v>
      </c>
      <c r="O115" s="84">
        <v>4.4619999999999997</v>
      </c>
      <c r="P115" s="103">
        <v>0</v>
      </c>
      <c r="Q115" s="153">
        <v>4.0759800000000004</v>
      </c>
      <c r="R115" s="154">
        <v>-0.9</v>
      </c>
      <c r="S115" s="155">
        <v>36.477020000000003</v>
      </c>
    </row>
    <row r="116" spans="1:19" x14ac:dyDescent="0.25">
      <c r="A116" s="18" t="s">
        <v>1026</v>
      </c>
      <c r="B116" s="8">
        <v>271013</v>
      </c>
      <c r="C116" s="8" t="s">
        <v>405</v>
      </c>
      <c r="D116" s="65">
        <v>231.85</v>
      </c>
      <c r="E116" s="206">
        <v>232.05</v>
      </c>
      <c r="F116" s="216" t="s">
        <v>407</v>
      </c>
      <c r="G116" s="118">
        <v>10.460061009837034</v>
      </c>
      <c r="H116" s="211">
        <v>2.1567725000000002</v>
      </c>
      <c r="I116" s="81">
        <v>2.712806819234689</v>
      </c>
      <c r="J116" s="58">
        <v>9.2652645233042463E-4</v>
      </c>
      <c r="K116" s="76">
        <v>2.7153226374849306</v>
      </c>
      <c r="L116" s="41" t="s">
        <v>1197</v>
      </c>
      <c r="M116" s="70" t="s">
        <v>1197</v>
      </c>
      <c r="N116" s="91">
        <v>2908.0649283237481</v>
      </c>
      <c r="O116" s="84">
        <v>3.8846666666666665</v>
      </c>
      <c r="P116" s="103">
        <v>0</v>
      </c>
      <c r="Q116" s="153">
        <v>7.7895899999999996</v>
      </c>
      <c r="R116" s="154">
        <v>3.1314500000000001</v>
      </c>
      <c r="S116" s="155">
        <v>48.80301</v>
      </c>
    </row>
    <row r="117" spans="1:19" x14ac:dyDescent="0.25">
      <c r="A117" s="18" t="s">
        <v>1027</v>
      </c>
      <c r="B117" s="8">
        <v>271014</v>
      </c>
      <c r="C117" s="8" t="s">
        <v>405</v>
      </c>
      <c r="D117" s="65">
        <v>237.04</v>
      </c>
      <c r="E117" s="206">
        <v>237.24</v>
      </c>
      <c r="F117" s="216" t="s">
        <v>407</v>
      </c>
      <c r="G117" s="118">
        <v>12.371549291449343</v>
      </c>
      <c r="H117" s="211">
        <v>1.6338849999999998</v>
      </c>
      <c r="I117" s="81">
        <v>2.7468538819089696</v>
      </c>
      <c r="J117" s="58">
        <v>5.0623590593222719E-4</v>
      </c>
      <c r="K117" s="76">
        <v>2.7482451422782948</v>
      </c>
      <c r="L117" s="41">
        <v>5250</v>
      </c>
      <c r="M117" s="70">
        <v>14420.982880022091</v>
      </c>
      <c r="N117" s="91">
        <v>11480.755404014737</v>
      </c>
      <c r="O117" s="84">
        <v>10.059666666666667</v>
      </c>
      <c r="P117" s="103">
        <v>0</v>
      </c>
      <c r="Q117" s="153">
        <v>5.3047000000000004</v>
      </c>
      <c r="R117" s="154">
        <v>5.2943800000000003</v>
      </c>
      <c r="S117" s="155">
        <v>37.385710000000003</v>
      </c>
    </row>
    <row r="118" spans="1:19" x14ac:dyDescent="0.25">
      <c r="A118" s="18" t="s">
        <v>1028</v>
      </c>
      <c r="B118" s="8">
        <v>271015</v>
      </c>
      <c r="C118" s="8" t="s">
        <v>405</v>
      </c>
      <c r="D118" s="65">
        <v>240.01</v>
      </c>
      <c r="E118" s="206">
        <v>240.16</v>
      </c>
      <c r="F118" s="216" t="s">
        <v>407</v>
      </c>
      <c r="G118" s="118">
        <v>9.7877265716696549</v>
      </c>
      <c r="H118" s="211">
        <v>1.5478165000000002</v>
      </c>
      <c r="I118" s="81">
        <v>2.723932492950738</v>
      </c>
      <c r="J118" s="58">
        <v>4.1466246475378471E-4</v>
      </c>
      <c r="K118" s="76">
        <v>2.7250624740728453</v>
      </c>
      <c r="L118" s="41">
        <v>5080</v>
      </c>
      <c r="M118" s="70">
        <v>13837.577064189749</v>
      </c>
      <c r="N118" s="91">
        <v>38311.618152249379</v>
      </c>
      <c r="O118" s="84">
        <v>8.8453333333333326</v>
      </c>
      <c r="P118" s="103">
        <v>0</v>
      </c>
      <c r="Q118" s="153">
        <v>4.3807299999999998</v>
      </c>
      <c r="R118" s="154">
        <v>3.7453400000000001</v>
      </c>
      <c r="S118" s="155">
        <v>32.859050000000003</v>
      </c>
    </row>
    <row r="119" spans="1:19" x14ac:dyDescent="0.25">
      <c r="A119" s="18" t="s">
        <v>1029</v>
      </c>
      <c r="B119" s="8">
        <v>271016</v>
      </c>
      <c r="C119" s="8" t="s">
        <v>405</v>
      </c>
      <c r="D119" s="65">
        <v>267.61</v>
      </c>
      <c r="E119" s="206">
        <v>267.8</v>
      </c>
      <c r="F119" s="216" t="s">
        <v>184</v>
      </c>
      <c r="G119" s="118">
        <v>3.0523799264448961</v>
      </c>
      <c r="H119" s="211"/>
      <c r="I119" s="81">
        <v>2.6393444104055241</v>
      </c>
      <c r="J119" s="58">
        <v>1.4227114595773745E-2</v>
      </c>
      <c r="K119" s="76">
        <v>2.6774366078483016</v>
      </c>
      <c r="L119" s="41">
        <v>3290</v>
      </c>
      <c r="M119" s="70">
        <v>8683.443110234175</v>
      </c>
      <c r="N119" s="91">
        <v>108.95297142896301</v>
      </c>
      <c r="O119" s="84">
        <v>12.790333333333335</v>
      </c>
      <c r="P119" s="103">
        <v>0</v>
      </c>
      <c r="Q119" s="153">
        <v>4.0146899999999999</v>
      </c>
      <c r="R119" s="154">
        <v>-0.9</v>
      </c>
      <c r="S119" s="155">
        <v>30.058440000000001</v>
      </c>
    </row>
    <row r="120" spans="1:19" x14ac:dyDescent="0.25">
      <c r="A120" s="18" t="s">
        <v>1030</v>
      </c>
      <c r="B120" s="8">
        <v>271017</v>
      </c>
      <c r="C120" s="8" t="s">
        <v>405</v>
      </c>
      <c r="D120" s="65">
        <v>306.39</v>
      </c>
      <c r="E120" s="206">
        <v>306.54000000000002</v>
      </c>
      <c r="F120" s="216" t="s">
        <v>412</v>
      </c>
      <c r="G120" s="118">
        <v>73.615681869174594</v>
      </c>
      <c r="H120" s="211">
        <v>0.70376624999999993</v>
      </c>
      <c r="I120" s="81">
        <v>2.863447454283329</v>
      </c>
      <c r="J120" s="58">
        <v>6.9808027923212359E-3</v>
      </c>
      <c r="K120" s="76">
        <v>2.883577137617483</v>
      </c>
      <c r="L120" s="41">
        <v>4010</v>
      </c>
      <c r="M120" s="70">
        <v>11482.424291676149</v>
      </c>
      <c r="N120" s="91">
        <v>139.90959148232898</v>
      </c>
      <c r="O120" s="84">
        <v>14.238</v>
      </c>
      <c r="P120" s="103">
        <v>0</v>
      </c>
      <c r="Q120" s="153">
        <v>2.0940799999999999</v>
      </c>
      <c r="R120" s="154">
        <v>-0.9</v>
      </c>
      <c r="S120" s="155">
        <v>23.89658</v>
      </c>
    </row>
    <row r="121" spans="1:19" x14ac:dyDescent="0.25">
      <c r="A121" s="18" t="s">
        <v>1031</v>
      </c>
      <c r="B121" s="8">
        <v>271018</v>
      </c>
      <c r="C121" s="8" t="s">
        <v>405</v>
      </c>
      <c r="D121" s="65">
        <v>325.83</v>
      </c>
      <c r="E121" s="206">
        <v>326.02999999999997</v>
      </c>
      <c r="F121" s="216" t="s">
        <v>407</v>
      </c>
      <c r="G121" s="118">
        <v>6.5026379069755516</v>
      </c>
      <c r="H121" s="211"/>
      <c r="I121" s="81">
        <v>2.7037556342728073</v>
      </c>
      <c r="J121" s="58">
        <v>1.5401201293698578E-3</v>
      </c>
      <c r="K121" s="76">
        <v>2.7079261658697105</v>
      </c>
      <c r="L121" s="41">
        <v>5080</v>
      </c>
      <c r="M121" s="70">
        <v>13735.078622105861</v>
      </c>
      <c r="N121" s="91">
        <v>2741.2553470926073</v>
      </c>
      <c r="O121" s="84">
        <v>4.4230000000000009</v>
      </c>
      <c r="P121" s="103">
        <v>0</v>
      </c>
      <c r="Q121" s="153">
        <v>2.9934699999999999</v>
      </c>
      <c r="R121" s="154">
        <v>7.0320799999999997</v>
      </c>
      <c r="S121" s="155">
        <v>40.471499999999999</v>
      </c>
    </row>
    <row r="122" spans="1:19" x14ac:dyDescent="0.25">
      <c r="A122" s="18" t="s">
        <v>1032</v>
      </c>
      <c r="B122" s="8">
        <v>271019</v>
      </c>
      <c r="C122" s="8" t="s">
        <v>405</v>
      </c>
      <c r="D122" s="65">
        <v>330.15</v>
      </c>
      <c r="E122" s="206">
        <v>330.35</v>
      </c>
      <c r="F122" s="216" t="s">
        <v>407</v>
      </c>
      <c r="G122" s="118">
        <v>22.009416547093128</v>
      </c>
      <c r="H122" s="211">
        <v>1.8185964999999999</v>
      </c>
      <c r="I122" s="81">
        <v>2.7463818791321346</v>
      </c>
      <c r="J122" s="58">
        <v>1.3967780985234379E-4</v>
      </c>
      <c r="K122" s="76">
        <v>2.7467655413271248</v>
      </c>
      <c r="L122" s="41">
        <v>5610</v>
      </c>
      <c r="M122" s="70">
        <v>15407.202341931275</v>
      </c>
      <c r="N122" s="91">
        <v>294435.03515910782</v>
      </c>
      <c r="O122" s="84">
        <v>25.656333333333333</v>
      </c>
      <c r="P122" s="103">
        <v>0</v>
      </c>
      <c r="Q122" s="153">
        <v>4.9279799999999998</v>
      </c>
      <c r="R122" s="154">
        <v>7.0697200000000002</v>
      </c>
      <c r="S122" s="155">
        <v>44.109079999999999</v>
      </c>
    </row>
    <row r="123" spans="1:19" x14ac:dyDescent="0.25">
      <c r="A123" s="18" t="s">
        <v>1033</v>
      </c>
      <c r="B123" s="8">
        <v>271020</v>
      </c>
      <c r="C123" s="8" t="s">
        <v>405</v>
      </c>
      <c r="D123" s="65">
        <v>343.47</v>
      </c>
      <c r="E123" s="206">
        <v>343.67</v>
      </c>
      <c r="F123" s="216" t="s">
        <v>407</v>
      </c>
      <c r="G123" s="118">
        <v>4.2813696502790828</v>
      </c>
      <c r="H123" s="211"/>
      <c r="I123" s="81">
        <v>2.713745105755041</v>
      </c>
      <c r="J123" s="58">
        <v>7.3782587309439713E-4</v>
      </c>
      <c r="K123" s="76">
        <v>2.7157488555254745</v>
      </c>
      <c r="L123" s="41">
        <v>5350</v>
      </c>
      <c r="M123" s="70">
        <v>14518.53631578947</v>
      </c>
      <c r="N123" s="91">
        <v>92997.86618984901</v>
      </c>
      <c r="O123" s="84">
        <v>9.9383333333333326</v>
      </c>
      <c r="P123" s="103">
        <v>0</v>
      </c>
      <c r="Q123" s="153">
        <v>3.64595</v>
      </c>
      <c r="R123" s="154">
        <v>9.07301</v>
      </c>
      <c r="S123" s="155">
        <v>33.284820000000003</v>
      </c>
    </row>
    <row r="124" spans="1:19" x14ac:dyDescent="0.25">
      <c r="A124" s="18" t="s">
        <v>1034</v>
      </c>
      <c r="B124" s="8">
        <v>271033</v>
      </c>
      <c r="C124" s="8" t="s">
        <v>405</v>
      </c>
      <c r="D124" s="65">
        <v>349.44</v>
      </c>
      <c r="E124" s="206">
        <v>349.64</v>
      </c>
      <c r="F124" s="216" t="s">
        <v>186</v>
      </c>
      <c r="G124" s="118">
        <v>194.00582896914108</v>
      </c>
      <c r="H124" s="211">
        <v>5.7891019999999997</v>
      </c>
      <c r="I124" s="81">
        <v>3.186431102572314</v>
      </c>
      <c r="J124" s="58">
        <v>2.1346995410376579E-4</v>
      </c>
      <c r="K124" s="76">
        <v>3.1871114551083592</v>
      </c>
      <c r="L124" s="41">
        <v>5860</v>
      </c>
      <c r="M124" s="70">
        <v>18672.486261073758</v>
      </c>
      <c r="N124" s="91">
        <v>117146.90045660651</v>
      </c>
      <c r="O124" s="84">
        <v>76.038666666666657</v>
      </c>
      <c r="P124" s="103">
        <v>0</v>
      </c>
      <c r="Q124" s="153">
        <v>0.74124000000000001</v>
      </c>
      <c r="R124" s="154">
        <v>2.1075200000000001</v>
      </c>
      <c r="S124" s="155">
        <v>12.753920000000001</v>
      </c>
    </row>
    <row r="125" spans="1:19" x14ac:dyDescent="0.25">
      <c r="A125" s="18" t="s">
        <v>1035</v>
      </c>
      <c r="B125" s="8">
        <v>271021</v>
      </c>
      <c r="C125" s="8" t="s">
        <v>405</v>
      </c>
      <c r="D125" s="65">
        <v>352</v>
      </c>
      <c r="E125" s="206">
        <v>352.2</v>
      </c>
      <c r="F125" s="216" t="s">
        <v>186</v>
      </c>
      <c r="G125" s="118">
        <v>141.79263279233814</v>
      </c>
      <c r="H125" s="211">
        <v>2.5647869999999999</v>
      </c>
      <c r="I125" s="81">
        <v>3.2081357203210814</v>
      </c>
      <c r="J125" s="58">
        <v>1.0561892691160651E-4</v>
      </c>
      <c r="K125" s="76">
        <v>3.2084745959649301</v>
      </c>
      <c r="L125" s="41">
        <v>5810</v>
      </c>
      <c r="M125" s="70">
        <v>18639.268535065483</v>
      </c>
      <c r="N125" s="91">
        <v>17468.439716206467</v>
      </c>
      <c r="O125" s="84">
        <v>46.943333333333335</v>
      </c>
      <c r="P125" s="103">
        <v>0</v>
      </c>
      <c r="Q125" s="153">
        <v>0.76451000000000002</v>
      </c>
      <c r="R125" s="154">
        <v>6.0444800000000001</v>
      </c>
      <c r="S125" s="155">
        <v>-1.5</v>
      </c>
    </row>
    <row r="126" spans="1:19" x14ac:dyDescent="0.25">
      <c r="A126" s="18" t="s">
        <v>1036</v>
      </c>
      <c r="B126" s="8">
        <v>271022</v>
      </c>
      <c r="C126" s="8" t="s">
        <v>405</v>
      </c>
      <c r="D126" s="65">
        <v>367.96</v>
      </c>
      <c r="E126" s="206">
        <v>368.16</v>
      </c>
      <c r="F126" s="216" t="s">
        <v>186</v>
      </c>
      <c r="G126" s="118">
        <v>98.373039920752873</v>
      </c>
      <c r="H126" s="211">
        <v>3.8049280000000003</v>
      </c>
      <c r="I126" s="81">
        <v>3.218059653179191</v>
      </c>
      <c r="J126" s="58">
        <v>2.3121387283259778E-4</v>
      </c>
      <c r="K126" s="76">
        <v>3.2188038852913978</v>
      </c>
      <c r="L126" s="41">
        <v>5960</v>
      </c>
      <c r="M126" s="70">
        <v>19179.635532947977</v>
      </c>
      <c r="N126" s="91">
        <v>71362.513846847505</v>
      </c>
      <c r="O126" s="84">
        <v>83.578999999999994</v>
      </c>
      <c r="P126" s="103">
        <v>0</v>
      </c>
      <c r="Q126" s="153">
        <v>-0.3</v>
      </c>
      <c r="R126" s="154">
        <v>10.544919999999999</v>
      </c>
      <c r="S126" s="155">
        <v>-1.5</v>
      </c>
    </row>
    <row r="127" spans="1:19" x14ac:dyDescent="0.25">
      <c r="A127" s="18" t="s">
        <v>1037</v>
      </c>
      <c r="B127" s="8">
        <v>271023</v>
      </c>
      <c r="C127" s="8" t="s">
        <v>405</v>
      </c>
      <c r="D127" s="65">
        <v>376.84</v>
      </c>
      <c r="E127" s="206">
        <v>377.04</v>
      </c>
      <c r="F127" s="216" t="s">
        <v>414</v>
      </c>
      <c r="G127" s="118">
        <v>45.099271929775981</v>
      </c>
      <c r="H127" s="211">
        <v>1.9716800000000001</v>
      </c>
      <c r="I127" s="81">
        <v>3.0051700387430045</v>
      </c>
      <c r="J127" s="58">
        <v>4.3047783039183263E-4</v>
      </c>
      <c r="K127" s="76">
        <v>3.0064642549526273</v>
      </c>
      <c r="L127" s="41">
        <v>5920</v>
      </c>
      <c r="M127" s="70">
        <v>17790.606629358586</v>
      </c>
      <c r="N127" s="91">
        <v>861636.94551474729</v>
      </c>
      <c r="O127" s="84">
        <v>70.822333333333333</v>
      </c>
      <c r="P127" s="103">
        <v>0</v>
      </c>
      <c r="Q127" s="153">
        <v>1.84951</v>
      </c>
      <c r="R127" s="154">
        <v>4.0624700000000002</v>
      </c>
      <c r="S127" s="155">
        <v>20.00526</v>
      </c>
    </row>
    <row r="128" spans="1:19" x14ac:dyDescent="0.25">
      <c r="A128" s="18" t="s">
        <v>1038</v>
      </c>
      <c r="B128" s="8">
        <v>271024</v>
      </c>
      <c r="C128" s="8" t="s">
        <v>405</v>
      </c>
      <c r="D128" s="65">
        <v>378.24</v>
      </c>
      <c r="E128" s="206">
        <v>378.41</v>
      </c>
      <c r="F128" s="216" t="s">
        <v>414</v>
      </c>
      <c r="G128" s="118">
        <v>26.089340405244414</v>
      </c>
      <c r="H128" s="211">
        <v>4.6408639999999997</v>
      </c>
      <c r="I128" s="81">
        <v>3.0141656101426304</v>
      </c>
      <c r="J128" s="58">
        <v>1.9809825673516054E-4</v>
      </c>
      <c r="K128" s="76">
        <v>3.0147628294036055</v>
      </c>
      <c r="L128" s="41">
        <v>5650</v>
      </c>
      <c r="M128" s="70">
        <v>17030.035697305862</v>
      </c>
      <c r="N128" s="91">
        <v>72386.81444672108</v>
      </c>
      <c r="O128" s="84">
        <v>11.401333333333334</v>
      </c>
      <c r="P128" s="103">
        <v>0</v>
      </c>
      <c r="Q128" s="153">
        <v>1.39184</v>
      </c>
      <c r="R128" s="154">
        <v>-0.9</v>
      </c>
      <c r="S128" s="155">
        <v>22.75752</v>
      </c>
    </row>
    <row r="129" spans="1:19" x14ac:dyDescent="0.25">
      <c r="A129" s="18" t="s">
        <v>1039</v>
      </c>
      <c r="B129" s="8">
        <v>271025</v>
      </c>
      <c r="C129" s="8" t="s">
        <v>405</v>
      </c>
      <c r="D129" s="65">
        <v>386.48</v>
      </c>
      <c r="E129" s="206">
        <v>386.68</v>
      </c>
      <c r="F129" s="216" t="s">
        <v>407</v>
      </c>
      <c r="G129" s="118">
        <v>5.3059888819973944</v>
      </c>
      <c r="H129" s="211"/>
      <c r="I129" s="81">
        <v>2.7678884689833159</v>
      </c>
      <c r="J129" s="58">
        <v>8.2956954558053122E-4</v>
      </c>
      <c r="K129" s="76">
        <v>2.7701865313653142</v>
      </c>
      <c r="L129" s="41">
        <v>5410</v>
      </c>
      <c r="M129" s="70">
        <v>14974.276617199739</v>
      </c>
      <c r="N129" s="91">
        <v>210548.30207836666</v>
      </c>
      <c r="O129" s="84">
        <v>14.287333333333335</v>
      </c>
      <c r="P129" s="103">
        <v>0</v>
      </c>
      <c r="Q129" s="153">
        <v>3.7529499999999998</v>
      </c>
      <c r="R129" s="154">
        <v>4.3907100000000003</v>
      </c>
      <c r="S129" s="155">
        <v>22.231739999999999</v>
      </c>
    </row>
    <row r="130" spans="1:19" x14ac:dyDescent="0.25">
      <c r="A130" s="18" t="s">
        <v>1040</v>
      </c>
      <c r="B130" s="8">
        <v>271026</v>
      </c>
      <c r="C130" s="8" t="s">
        <v>405</v>
      </c>
      <c r="D130" s="65">
        <v>409.25</v>
      </c>
      <c r="E130" s="206">
        <v>409.45</v>
      </c>
      <c r="F130" s="216" t="s">
        <v>407</v>
      </c>
      <c r="G130" s="118">
        <v>14.6780894546625</v>
      </c>
      <c r="H130" s="211">
        <v>2.4079125000000001</v>
      </c>
      <c r="I130" s="81">
        <v>2.7688913162206443</v>
      </c>
      <c r="J130" s="58">
        <v>4.6812826714521551E-4</v>
      </c>
      <c r="K130" s="76">
        <v>2.770188119584732</v>
      </c>
      <c r="L130" s="41">
        <v>5450</v>
      </c>
      <c r="M130" s="70">
        <v>15090.457673402512</v>
      </c>
      <c r="N130" s="91">
        <v>480891.71246445022</v>
      </c>
      <c r="O130" s="84">
        <v>26.452666666666669</v>
      </c>
      <c r="P130" s="103">
        <v>0</v>
      </c>
      <c r="Q130" s="153">
        <v>6.4161700000000002</v>
      </c>
      <c r="R130" s="154">
        <v>11.841419999999999</v>
      </c>
      <c r="S130" s="155">
        <v>18.829619999999998</v>
      </c>
    </row>
    <row r="131" spans="1:19" x14ac:dyDescent="0.25">
      <c r="A131" s="18" t="s">
        <v>1041</v>
      </c>
      <c r="B131" s="8">
        <v>271027</v>
      </c>
      <c r="C131" s="8" t="s">
        <v>405</v>
      </c>
      <c r="D131" s="65">
        <v>429.39</v>
      </c>
      <c r="E131" s="206">
        <v>429.59</v>
      </c>
      <c r="F131" s="216" t="s">
        <v>407</v>
      </c>
      <c r="G131" s="118">
        <v>15.222474419736098</v>
      </c>
      <c r="H131" s="211">
        <v>2.0019439999999999</v>
      </c>
      <c r="I131" s="81">
        <v>2.7447636491722438</v>
      </c>
      <c r="J131" s="58">
        <v>4.4029587883067425E-4</v>
      </c>
      <c r="K131" s="76">
        <v>2.7459726896308698</v>
      </c>
      <c r="L131" s="41">
        <v>5080</v>
      </c>
      <c r="M131" s="70">
        <v>13943.399337794999</v>
      </c>
      <c r="N131" s="91">
        <v>157958.67016585034</v>
      </c>
      <c r="O131" s="84">
        <v>28.506666666666664</v>
      </c>
      <c r="P131" s="103">
        <v>0</v>
      </c>
      <c r="Q131" s="153">
        <v>5.8872</v>
      </c>
      <c r="R131" s="154">
        <v>4.3897000000000004</v>
      </c>
      <c r="S131" s="155">
        <v>23.77177</v>
      </c>
    </row>
    <row r="132" spans="1:19" x14ac:dyDescent="0.25">
      <c r="A132" s="18" t="s">
        <v>1042</v>
      </c>
      <c r="B132" s="8">
        <v>271028</v>
      </c>
      <c r="C132" s="8" t="s">
        <v>405</v>
      </c>
      <c r="D132" s="65">
        <v>431.16</v>
      </c>
      <c r="E132" s="206">
        <v>431.34</v>
      </c>
      <c r="F132" s="216" t="s">
        <v>407</v>
      </c>
      <c r="G132" s="118">
        <v>19.022816430875547</v>
      </c>
      <c r="H132" s="211">
        <v>4.1425299999999998</v>
      </c>
      <c r="I132" s="81">
        <v>2.7624951267056526</v>
      </c>
      <c r="J132" s="58">
        <v>2.7847396268476334E-4</v>
      </c>
      <c r="K132" s="76">
        <v>2.7632646239554317</v>
      </c>
      <c r="L132" s="41">
        <v>5130</v>
      </c>
      <c r="M132" s="70">
        <v>14171.599999999997</v>
      </c>
      <c r="N132" s="91">
        <v>31722.200716479743</v>
      </c>
      <c r="O132" s="84">
        <v>10.216000000000001</v>
      </c>
      <c r="P132" s="103">
        <v>0</v>
      </c>
      <c r="Q132" s="153">
        <v>6.1665299999999998</v>
      </c>
      <c r="R132" s="154">
        <v>9.5084800000000005</v>
      </c>
      <c r="S132" s="155">
        <v>50.32159</v>
      </c>
    </row>
    <row r="133" spans="1:19" x14ac:dyDescent="0.25">
      <c r="A133" s="18" t="s">
        <v>1043</v>
      </c>
      <c r="B133" s="8">
        <v>271029</v>
      </c>
      <c r="C133" s="8" t="s">
        <v>405</v>
      </c>
      <c r="D133" s="65">
        <v>448.8</v>
      </c>
      <c r="E133" s="206">
        <v>449</v>
      </c>
      <c r="F133" s="216" t="s">
        <v>407</v>
      </c>
      <c r="G133" s="118">
        <v>17.812517327924425</v>
      </c>
      <c r="H133" s="211">
        <v>2.6372545000000001</v>
      </c>
      <c r="I133" s="81">
        <v>2.7287780821917806</v>
      </c>
      <c r="J133" s="58">
        <v>2.7397260273999597E-4</v>
      </c>
      <c r="K133" s="76">
        <v>2.7295258975061665</v>
      </c>
      <c r="L133" s="41">
        <v>5410</v>
      </c>
      <c r="M133" s="70">
        <v>14762.689424657534</v>
      </c>
      <c r="N133" s="91">
        <v>195267.76832852903</v>
      </c>
      <c r="O133" s="84">
        <v>19.974999999999998</v>
      </c>
      <c r="P133" s="103">
        <v>0</v>
      </c>
      <c r="Q133" s="153">
        <v>8.1859900000000003</v>
      </c>
      <c r="R133" s="154">
        <v>13.34534</v>
      </c>
      <c r="S133" s="155">
        <v>41.675170000000001</v>
      </c>
    </row>
    <row r="134" spans="1:19" x14ac:dyDescent="0.25">
      <c r="A134" s="18" t="s">
        <v>1044</v>
      </c>
      <c r="B134" s="8">
        <v>271030</v>
      </c>
      <c r="C134" s="8" t="s">
        <v>405</v>
      </c>
      <c r="D134" s="65">
        <v>456.26</v>
      </c>
      <c r="E134" s="206">
        <v>456.46</v>
      </c>
      <c r="F134" s="216" t="s">
        <v>407</v>
      </c>
      <c r="G134" s="118">
        <v>19.051420680739643</v>
      </c>
      <c r="H134" s="211">
        <v>4.1658690000000007</v>
      </c>
      <c r="I134" s="81">
        <v>2.7763282176207871</v>
      </c>
      <c r="J134" s="58">
        <v>1.6240357287891719E-4</v>
      </c>
      <c r="K134" s="76">
        <v>2.7767791764801433</v>
      </c>
      <c r="L134" s="41">
        <v>5380</v>
      </c>
      <c r="M134" s="70">
        <v>14936.645810799835</v>
      </c>
      <c r="N134" s="91">
        <v>293207.17114790459</v>
      </c>
      <c r="O134" s="84">
        <v>23.681666666666661</v>
      </c>
      <c r="P134" s="103">
        <v>0</v>
      </c>
      <c r="Q134" s="153">
        <v>6.2783300000000004</v>
      </c>
      <c r="R134" s="154">
        <v>4.0449599999999997</v>
      </c>
      <c r="S134" s="155">
        <v>30.77459</v>
      </c>
    </row>
    <row r="135" spans="1:19" x14ac:dyDescent="0.25">
      <c r="A135" s="18" t="s">
        <v>1045</v>
      </c>
      <c r="B135" s="8">
        <v>271031</v>
      </c>
      <c r="C135" s="8" t="s">
        <v>405</v>
      </c>
      <c r="D135" s="65">
        <v>462.5</v>
      </c>
      <c r="E135" s="206">
        <v>462.7</v>
      </c>
      <c r="F135" s="216" t="s">
        <v>407</v>
      </c>
      <c r="G135" s="118">
        <v>3.9410903574045428</v>
      </c>
      <c r="H135" s="211"/>
      <c r="I135" s="81">
        <v>2.6871169554994339</v>
      </c>
      <c r="J135" s="58">
        <v>3.6575807715755106E-3</v>
      </c>
      <c r="K135" s="76">
        <v>2.6969813827462636</v>
      </c>
      <c r="L135" s="41">
        <v>4150</v>
      </c>
      <c r="M135" s="70">
        <v>11151.53536532265</v>
      </c>
      <c r="N135" s="91">
        <v>331.36968834921697</v>
      </c>
      <c r="O135" s="84">
        <v>5.7280000000000006</v>
      </c>
      <c r="P135" s="103">
        <v>0</v>
      </c>
      <c r="Q135" s="153">
        <v>6.8412199999999999</v>
      </c>
      <c r="R135" s="154">
        <v>3.6421700000000001</v>
      </c>
      <c r="S135" s="155">
        <v>21.782540000000001</v>
      </c>
    </row>
    <row r="136" spans="1:19" x14ac:dyDescent="0.25">
      <c r="A136" s="18" t="s">
        <v>1046</v>
      </c>
      <c r="B136" s="8">
        <v>271034</v>
      </c>
      <c r="C136" s="8" t="s">
        <v>513</v>
      </c>
      <c r="D136" s="65">
        <v>108.67</v>
      </c>
      <c r="E136" s="206">
        <v>108.87</v>
      </c>
      <c r="F136" s="216" t="s">
        <v>412</v>
      </c>
      <c r="G136" s="118">
        <v>19.576202028415064</v>
      </c>
      <c r="H136" s="211">
        <v>1.8693839999999999</v>
      </c>
      <c r="I136" s="81">
        <v>2.9057207649179007</v>
      </c>
      <c r="J136" s="58">
        <v>1.857228674409309E-2</v>
      </c>
      <c r="K136" s="76">
        <v>2.9607078806426932</v>
      </c>
      <c r="L136" s="41">
        <v>3970</v>
      </c>
      <c r="M136" s="70">
        <v>11535.711436724065</v>
      </c>
      <c r="N136" s="91">
        <v>77.052271892963475</v>
      </c>
      <c r="O136" s="84">
        <v>17.024666666666665</v>
      </c>
      <c r="P136" s="103">
        <v>0</v>
      </c>
      <c r="Q136" s="153">
        <v>2.6358000000000001</v>
      </c>
      <c r="R136" s="154">
        <v>15.772930000000001</v>
      </c>
      <c r="S136" s="155">
        <v>14.22029</v>
      </c>
    </row>
    <row r="137" spans="1:19" x14ac:dyDescent="0.25">
      <c r="A137" s="18" t="s">
        <v>1047</v>
      </c>
      <c r="B137" s="8">
        <v>271035</v>
      </c>
      <c r="C137" s="8" t="s">
        <v>513</v>
      </c>
      <c r="D137" s="65">
        <v>111.57</v>
      </c>
      <c r="E137" s="206">
        <v>111.77</v>
      </c>
      <c r="F137" s="216" t="s">
        <v>412</v>
      </c>
      <c r="G137" s="118">
        <v>53.72200252867286</v>
      </c>
      <c r="H137" s="211">
        <v>3.2756995</v>
      </c>
      <c r="I137" s="81">
        <v>2.9717107761027357</v>
      </c>
      <c r="J137" s="58">
        <v>1.1771822073329481E-2</v>
      </c>
      <c r="K137" s="76">
        <v>3.0071099392626768</v>
      </c>
      <c r="L137" s="41">
        <v>4840</v>
      </c>
      <c r="M137" s="70">
        <v>14383.080156337241</v>
      </c>
      <c r="N137" s="91">
        <v>116.38870927921877</v>
      </c>
      <c r="O137" s="84">
        <v>11.799666666666667</v>
      </c>
      <c r="P137" s="103">
        <v>0</v>
      </c>
      <c r="Q137" s="153">
        <v>2.8641899999999998</v>
      </c>
      <c r="R137" s="154">
        <v>31.25881</v>
      </c>
      <c r="S137" s="155">
        <v>28.040980000000001</v>
      </c>
    </row>
    <row r="138" spans="1:19" x14ac:dyDescent="0.25">
      <c r="A138" s="18" t="s">
        <v>1048</v>
      </c>
      <c r="B138" s="8">
        <v>271036</v>
      </c>
      <c r="C138" s="8" t="s">
        <v>513</v>
      </c>
      <c r="D138" s="65">
        <v>113.45</v>
      </c>
      <c r="E138" s="206">
        <v>113.61</v>
      </c>
      <c r="F138" s="216" t="s">
        <v>184</v>
      </c>
      <c r="G138" s="118">
        <v>1.0753695931952949</v>
      </c>
      <c r="H138" s="211"/>
      <c r="I138" s="81">
        <v>2.6248784523354964</v>
      </c>
      <c r="J138" s="58">
        <v>1.5273004963727189E-3</v>
      </c>
      <c r="K138" s="76">
        <v>2.6288935627788397</v>
      </c>
      <c r="L138" s="41" t="s">
        <v>1197</v>
      </c>
      <c r="M138" s="70" t="s">
        <v>1197</v>
      </c>
      <c r="N138" s="91">
        <v>61296.913609315234</v>
      </c>
      <c r="O138" s="84">
        <v>4.8620000000000001</v>
      </c>
      <c r="P138" s="103">
        <v>0</v>
      </c>
      <c r="Q138" s="153">
        <v>13.86928</v>
      </c>
      <c r="R138" s="154">
        <v>10.665900000000001</v>
      </c>
      <c r="S138" s="155">
        <v>-1.5</v>
      </c>
    </row>
    <row r="139" spans="1:19" x14ac:dyDescent="0.25">
      <c r="A139" s="18" t="s">
        <v>1049</v>
      </c>
      <c r="B139" s="8">
        <v>271037</v>
      </c>
      <c r="C139" s="8" t="s">
        <v>513</v>
      </c>
      <c r="D139" s="65">
        <v>118.31</v>
      </c>
      <c r="E139" s="206">
        <v>118.48</v>
      </c>
      <c r="F139" s="216" t="s">
        <v>407</v>
      </c>
      <c r="G139" s="118">
        <v>0.24082596333544642</v>
      </c>
      <c r="H139" s="211"/>
      <c r="I139" s="81">
        <v>2.6156612744408489</v>
      </c>
      <c r="J139" s="58">
        <v>1.406667604447788E-4</v>
      </c>
      <c r="K139" s="76">
        <v>2.6160292628024764</v>
      </c>
      <c r="L139" s="41">
        <v>5320</v>
      </c>
      <c r="M139" s="70">
        <v>13915.317980025317</v>
      </c>
      <c r="N139" s="91">
        <v>459792.23721506679</v>
      </c>
      <c r="O139" s="84">
        <v>7.4746666666666668</v>
      </c>
      <c r="P139" s="103">
        <v>0</v>
      </c>
      <c r="Q139" s="153">
        <v>5.8723299999999998</v>
      </c>
      <c r="R139" s="154">
        <v>8.2059300000000004</v>
      </c>
      <c r="S139" s="155">
        <v>14.397539999999999</v>
      </c>
    </row>
    <row r="140" spans="1:19" x14ac:dyDescent="0.25">
      <c r="A140" s="18" t="s">
        <v>1050</v>
      </c>
      <c r="B140" s="8">
        <v>271038</v>
      </c>
      <c r="C140" s="8" t="s">
        <v>513</v>
      </c>
      <c r="D140" s="65">
        <v>121.32</v>
      </c>
      <c r="E140" s="206">
        <v>121.5</v>
      </c>
      <c r="F140" s="216" t="s">
        <v>407</v>
      </c>
      <c r="G140" s="118">
        <v>4.0212393015358021</v>
      </c>
      <c r="H140" s="211"/>
      <c r="I140" s="81">
        <v>2.6365628297362123</v>
      </c>
      <c r="J140" s="58">
        <v>4.7961630695440936E-3</v>
      </c>
      <c r="K140" s="76">
        <v>2.6492691566265063</v>
      </c>
      <c r="L140" s="41">
        <v>4570</v>
      </c>
      <c r="M140" s="70">
        <v>12049.092131894489</v>
      </c>
      <c r="N140" s="91">
        <v>4083.2461491189124</v>
      </c>
      <c r="O140" s="84">
        <v>12.081666666666669</v>
      </c>
      <c r="P140" s="103">
        <v>0</v>
      </c>
      <c r="Q140" s="153">
        <v>17.584330000000001</v>
      </c>
      <c r="R140" s="154">
        <v>63.552729999999997</v>
      </c>
      <c r="S140" s="155">
        <v>40.636040000000001</v>
      </c>
    </row>
    <row r="141" spans="1:19" x14ac:dyDescent="0.25">
      <c r="A141" s="18" t="s">
        <v>1051</v>
      </c>
      <c r="B141" s="8">
        <v>271039</v>
      </c>
      <c r="C141" s="8" t="s">
        <v>513</v>
      </c>
      <c r="D141" s="65">
        <v>127.49</v>
      </c>
      <c r="E141" s="206">
        <v>127.65</v>
      </c>
      <c r="F141" s="216" t="s">
        <v>412</v>
      </c>
      <c r="G141" s="118">
        <v>0.95214188167454816</v>
      </c>
      <c r="H141" s="211"/>
      <c r="I141" s="81">
        <v>2.9237093097707776</v>
      </c>
      <c r="J141" s="58">
        <v>4.4820079395564846E-4</v>
      </c>
      <c r="K141" s="76">
        <v>2.9250203061943503</v>
      </c>
      <c r="L141" s="41">
        <v>5190</v>
      </c>
      <c r="M141" s="70">
        <v>15174.051317710335</v>
      </c>
      <c r="N141" s="91">
        <v>827.01288158820796</v>
      </c>
      <c r="O141" s="84">
        <v>12.412666666666667</v>
      </c>
      <c r="P141" s="103">
        <v>0</v>
      </c>
      <c r="Q141" s="153">
        <v>1.8935500000000001</v>
      </c>
      <c r="R141" s="154">
        <v>3.2112500000000002</v>
      </c>
      <c r="S141" s="155">
        <v>29.283290000000001</v>
      </c>
    </row>
    <row r="142" spans="1:19" x14ac:dyDescent="0.25">
      <c r="A142" s="18" t="s">
        <v>1052</v>
      </c>
      <c r="B142" s="8">
        <v>271040</v>
      </c>
      <c r="C142" s="8" t="s">
        <v>513</v>
      </c>
      <c r="D142" s="65">
        <v>128.69</v>
      </c>
      <c r="E142" s="206">
        <v>128.86000000000001</v>
      </c>
      <c r="F142" s="216" t="s">
        <v>412</v>
      </c>
      <c r="G142" s="118">
        <v>16.177996774241461</v>
      </c>
      <c r="H142" s="211">
        <v>3.4122754999999998</v>
      </c>
      <c r="I142" s="81">
        <v>3.0390225563909783</v>
      </c>
      <c r="J142" s="58">
        <v>6.7783094098880217E-3</v>
      </c>
      <c r="K142" s="76">
        <v>3.0597625738372427</v>
      </c>
      <c r="L142" s="41">
        <v>3960</v>
      </c>
      <c r="M142" s="70">
        <v>12034.529323308274</v>
      </c>
      <c r="N142" s="91">
        <v>132.14249791602927</v>
      </c>
      <c r="O142" s="84">
        <v>11.413333333333334</v>
      </c>
      <c r="P142" s="103">
        <v>0</v>
      </c>
      <c r="Q142" s="153">
        <v>4.5390899999999998</v>
      </c>
      <c r="R142" s="154">
        <v>6.8000999999999996</v>
      </c>
      <c r="S142" s="155">
        <v>42.658839999999998</v>
      </c>
    </row>
    <row r="143" spans="1:19" x14ac:dyDescent="0.25">
      <c r="A143" s="18" t="s">
        <v>1053</v>
      </c>
      <c r="B143" s="8">
        <v>271041</v>
      </c>
      <c r="C143" s="8" t="s">
        <v>513</v>
      </c>
      <c r="D143" s="65">
        <v>150.4</v>
      </c>
      <c r="E143" s="206">
        <v>150.57</v>
      </c>
      <c r="F143" s="216" t="s">
        <v>407</v>
      </c>
      <c r="G143" s="118">
        <v>0.24432851337186912</v>
      </c>
      <c r="H143" s="211"/>
      <c r="I143" s="81">
        <v>2.6817079433003475</v>
      </c>
      <c r="J143" s="58">
        <v>2.8528126950164317E-3</v>
      </c>
      <c r="K143" s="76">
        <v>2.689380241394725</v>
      </c>
      <c r="L143" s="41" t="s">
        <v>1197</v>
      </c>
      <c r="M143" s="70" t="s">
        <v>1197</v>
      </c>
      <c r="N143" s="91">
        <v>550.41931258649549</v>
      </c>
      <c r="O143" s="84">
        <v>8.4856666666666669</v>
      </c>
      <c r="P143" s="103">
        <v>0</v>
      </c>
      <c r="Q143" s="153">
        <v>19.047280000000001</v>
      </c>
      <c r="R143" s="154">
        <v>8.1113999999999997</v>
      </c>
      <c r="S143" s="155">
        <v>14.44637</v>
      </c>
    </row>
    <row r="144" spans="1:19" x14ac:dyDescent="0.25">
      <c r="A144" s="18" t="s">
        <v>1054</v>
      </c>
      <c r="B144" s="8">
        <v>271042</v>
      </c>
      <c r="C144" s="8" t="s">
        <v>513</v>
      </c>
      <c r="D144" s="65">
        <v>153.63999999999999</v>
      </c>
      <c r="E144" s="206">
        <v>153.82</v>
      </c>
      <c r="F144" s="216" t="s">
        <v>407</v>
      </c>
      <c r="G144" s="118">
        <v>1.030889611574207</v>
      </c>
      <c r="H144" s="211"/>
      <c r="I144" s="81">
        <v>2.6261992096573379</v>
      </c>
      <c r="J144" s="58">
        <v>3.7893141341413506E-4</v>
      </c>
      <c r="K144" s="76">
        <v>2.6271947362720671</v>
      </c>
      <c r="L144" s="41">
        <v>5420</v>
      </c>
      <c r="M144" s="70">
        <v>14233.999716342771</v>
      </c>
      <c r="N144" s="91">
        <v>47492.344934642053</v>
      </c>
      <c r="O144" s="84">
        <v>6.5923333333333334</v>
      </c>
      <c r="P144" s="103">
        <v>0</v>
      </c>
      <c r="Q144" s="153">
        <v>12.31461</v>
      </c>
      <c r="R144" s="154">
        <v>18.58793</v>
      </c>
      <c r="S144" s="155">
        <v>26.557099999999998</v>
      </c>
    </row>
    <row r="145" spans="1:19" x14ac:dyDescent="0.25">
      <c r="A145" s="18" t="s">
        <v>1055</v>
      </c>
      <c r="B145" s="8">
        <v>271043</v>
      </c>
      <c r="C145" s="8" t="s">
        <v>513</v>
      </c>
      <c r="D145" s="65">
        <v>169.19</v>
      </c>
      <c r="E145" s="206">
        <v>169.36</v>
      </c>
      <c r="F145" s="216" t="s">
        <v>412</v>
      </c>
      <c r="G145" s="118">
        <v>150.03745097515963</v>
      </c>
      <c r="H145" s="211">
        <v>1.2491515</v>
      </c>
      <c r="I145" s="81">
        <v>3.1325534765534759</v>
      </c>
      <c r="J145" s="58">
        <v>7.5075075075079004E-3</v>
      </c>
      <c r="K145" s="76">
        <v>3.1562490399162115</v>
      </c>
      <c r="L145" s="41">
        <v>4730</v>
      </c>
      <c r="M145" s="70">
        <v>14816.977944097942</v>
      </c>
      <c r="N145" s="91">
        <v>237.6398213397184</v>
      </c>
      <c r="O145" s="84">
        <v>5.7369999999999992</v>
      </c>
      <c r="P145" s="103">
        <v>0</v>
      </c>
      <c r="Q145" s="153">
        <v>8.2078299999999995</v>
      </c>
      <c r="R145" s="154">
        <v>14.16145</v>
      </c>
      <c r="S145" s="155">
        <v>21.54504</v>
      </c>
    </row>
    <row r="146" spans="1:19" x14ac:dyDescent="0.25">
      <c r="A146" s="18" t="s">
        <v>1056</v>
      </c>
      <c r="B146" s="8">
        <v>271044</v>
      </c>
      <c r="C146" s="8" t="s">
        <v>513</v>
      </c>
      <c r="D146" s="65">
        <v>176.5</v>
      </c>
      <c r="E146" s="206">
        <v>176.7</v>
      </c>
      <c r="F146" s="216" t="s">
        <v>412</v>
      </c>
      <c r="G146" s="118">
        <v>0.82044968720316891</v>
      </c>
      <c r="H146" s="211"/>
      <c r="I146" s="81">
        <v>2.7364230598669614</v>
      </c>
      <c r="J146" s="58">
        <v>1.2497480346706673E-3</v>
      </c>
      <c r="K146" s="76">
        <v>2.7398471784935818</v>
      </c>
      <c r="L146" s="41">
        <v>4600</v>
      </c>
      <c r="M146" s="70">
        <v>12587.546075388023</v>
      </c>
      <c r="N146" s="91">
        <v>1195.5719888179226</v>
      </c>
      <c r="O146" s="84">
        <v>5.5176666666666669</v>
      </c>
      <c r="P146" s="103">
        <v>0</v>
      </c>
      <c r="Q146" s="153">
        <v>11.665369999999999</v>
      </c>
      <c r="R146" s="154">
        <v>49.526490000000003</v>
      </c>
      <c r="S146" s="155">
        <v>82.001559999999998</v>
      </c>
    </row>
    <row r="147" spans="1:19" x14ac:dyDescent="0.25">
      <c r="A147" s="18" t="s">
        <v>1057</v>
      </c>
      <c r="B147" s="8">
        <v>721059</v>
      </c>
      <c r="C147" s="8" t="s">
        <v>513</v>
      </c>
      <c r="D147" s="65">
        <v>177.4</v>
      </c>
      <c r="E147" s="206">
        <v>177.6</v>
      </c>
      <c r="F147" s="216" t="s">
        <v>412</v>
      </c>
      <c r="G147" s="118">
        <v>95.683979405017169</v>
      </c>
      <c r="H147" s="211">
        <v>1.5523880000000001</v>
      </c>
      <c r="I147" s="81">
        <v>3.0577691409796377</v>
      </c>
      <c r="J147" s="58">
        <v>4.5393627599323617E-3</v>
      </c>
      <c r="K147" s="76">
        <v>3.0717127594892726</v>
      </c>
      <c r="L147" s="41">
        <v>5020</v>
      </c>
      <c r="M147" s="70">
        <v>15350.001087717781</v>
      </c>
      <c r="N147" s="91">
        <v>210.97928389563367</v>
      </c>
      <c r="O147" s="84">
        <v>11.228333333333333</v>
      </c>
      <c r="P147" s="103">
        <v>0</v>
      </c>
      <c r="Q147" s="153">
        <v>14.804399999999999</v>
      </c>
      <c r="R147" s="154">
        <v>25.302160000000001</v>
      </c>
      <c r="S147" s="155">
        <v>72.665599999999998</v>
      </c>
    </row>
    <row r="148" spans="1:19" x14ac:dyDescent="0.25">
      <c r="A148" s="18" t="s">
        <v>1058</v>
      </c>
      <c r="B148" s="8">
        <v>271045</v>
      </c>
      <c r="C148" s="8" t="s">
        <v>513</v>
      </c>
      <c r="D148" s="65">
        <v>185.03</v>
      </c>
      <c r="E148" s="206">
        <v>185.23</v>
      </c>
      <c r="F148" s="216" t="s">
        <v>407</v>
      </c>
      <c r="G148" s="118">
        <v>0.98968465031733688</v>
      </c>
      <c r="H148" s="211"/>
      <c r="I148" s="81">
        <v>2.6318862684251356</v>
      </c>
      <c r="J148" s="58">
        <v>5.4305663304882212E-4</v>
      </c>
      <c r="K148" s="76">
        <v>2.6333163083132809</v>
      </c>
      <c r="L148" s="41">
        <v>5370</v>
      </c>
      <c r="M148" s="70">
        <v>14133.229261442979</v>
      </c>
      <c r="N148" s="91">
        <v>393038.48660817242</v>
      </c>
      <c r="O148" s="84">
        <v>13.590666666666669</v>
      </c>
      <c r="P148" s="103">
        <v>0</v>
      </c>
      <c r="Q148" s="153">
        <v>11.844709999999999</v>
      </c>
      <c r="R148" s="154">
        <v>42.857309999999998</v>
      </c>
      <c r="S148" s="155">
        <v>62.270510000000002</v>
      </c>
    </row>
    <row r="149" spans="1:19" x14ac:dyDescent="0.25">
      <c r="A149" s="18" t="s">
        <v>1059</v>
      </c>
      <c r="B149" s="8">
        <v>271046</v>
      </c>
      <c r="C149" s="8" t="s">
        <v>513</v>
      </c>
      <c r="D149" s="65">
        <v>194.98</v>
      </c>
      <c r="E149" s="206">
        <v>195.18</v>
      </c>
      <c r="F149" s="216" t="s">
        <v>407</v>
      </c>
      <c r="G149" s="118">
        <v>0.22988199904035164</v>
      </c>
      <c r="H149" s="211"/>
      <c r="I149" s="81">
        <v>2.6638268896954402</v>
      </c>
      <c r="J149" s="58">
        <v>3.1560675398424831E-4</v>
      </c>
      <c r="K149" s="76">
        <v>2.6646678768745065</v>
      </c>
      <c r="L149" s="41">
        <v>5470</v>
      </c>
      <c r="M149" s="70">
        <v>14571.133086634058</v>
      </c>
      <c r="N149" s="91">
        <v>27942.118916518695</v>
      </c>
      <c r="O149" s="84">
        <v>4.9449999999999994</v>
      </c>
      <c r="P149" s="103">
        <v>0</v>
      </c>
      <c r="Q149" s="153">
        <v>14.76005</v>
      </c>
      <c r="R149" s="154">
        <v>47.939830000000001</v>
      </c>
      <c r="S149" s="155">
        <v>49.764229999999998</v>
      </c>
    </row>
    <row r="150" spans="1:19" x14ac:dyDescent="0.25">
      <c r="A150" s="18" t="s">
        <v>1060</v>
      </c>
      <c r="B150" s="8">
        <v>271058</v>
      </c>
      <c r="C150" s="8" t="s">
        <v>513</v>
      </c>
      <c r="D150" s="65">
        <v>201.5</v>
      </c>
      <c r="E150" s="206">
        <v>201.65</v>
      </c>
      <c r="F150" s="216" t="s">
        <v>412</v>
      </c>
      <c r="G150" s="118">
        <v>166.27169316564661</v>
      </c>
      <c r="H150" s="211">
        <v>2.8544995000000002</v>
      </c>
      <c r="I150" s="81">
        <v>2.987708115358819</v>
      </c>
      <c r="J150" s="58">
        <v>7.2434607645874161E-3</v>
      </c>
      <c r="K150" s="76">
        <v>3.0095073638697465</v>
      </c>
      <c r="L150" s="41">
        <v>4230</v>
      </c>
      <c r="M150" s="70">
        <v>12638.005327967805</v>
      </c>
      <c r="N150" s="91">
        <v>106.67660843056355</v>
      </c>
      <c r="O150" s="84">
        <v>25.444333333333333</v>
      </c>
      <c r="P150" s="103">
        <v>0</v>
      </c>
      <c r="Q150" s="153">
        <v>10.16586</v>
      </c>
      <c r="R150" s="154">
        <v>9.00868</v>
      </c>
      <c r="S150" s="155">
        <v>39.628779999999999</v>
      </c>
    </row>
    <row r="151" spans="1:19" x14ac:dyDescent="0.25">
      <c r="A151" s="18" t="s">
        <v>1061</v>
      </c>
      <c r="B151" s="8">
        <v>271047</v>
      </c>
      <c r="C151" s="8" t="s">
        <v>513</v>
      </c>
      <c r="D151" s="65">
        <v>208.06</v>
      </c>
      <c r="E151" s="206">
        <v>208.26</v>
      </c>
      <c r="F151" s="216" t="s">
        <v>412</v>
      </c>
      <c r="G151" s="118">
        <v>117.01599088668254</v>
      </c>
      <c r="H151" s="211">
        <v>6.5047579999999998</v>
      </c>
      <c r="I151" s="81">
        <v>3.02094595653878</v>
      </c>
      <c r="J151" s="58">
        <v>2.7870922788833618E-3</v>
      </c>
      <c r="K151" s="76">
        <v>3.0293891436307261</v>
      </c>
      <c r="L151" s="41">
        <v>4250</v>
      </c>
      <c r="M151" s="70">
        <v>12839.020315289816</v>
      </c>
      <c r="N151" s="91">
        <v>120.22308237844933</v>
      </c>
      <c r="O151" s="84">
        <v>9.0349999999999984</v>
      </c>
      <c r="P151" s="103">
        <v>0</v>
      </c>
      <c r="Q151" s="153">
        <v>13.90076</v>
      </c>
      <c r="R151" s="154">
        <v>11.373760000000001</v>
      </c>
      <c r="S151" s="155">
        <v>28.379719999999999</v>
      </c>
    </row>
    <row r="152" spans="1:19" x14ac:dyDescent="0.25">
      <c r="A152" s="18" t="s">
        <v>1062</v>
      </c>
      <c r="B152" s="8">
        <v>271048</v>
      </c>
      <c r="C152" s="8" t="s">
        <v>513</v>
      </c>
      <c r="D152" s="65">
        <v>228.27</v>
      </c>
      <c r="E152" s="206">
        <v>228.47</v>
      </c>
      <c r="F152" s="216" t="s">
        <v>184</v>
      </c>
      <c r="G152" s="118">
        <v>11.022396519828156</v>
      </c>
      <c r="H152" s="211">
        <v>0.47382599999999997</v>
      </c>
      <c r="I152" s="81">
        <v>2.7277894082030434</v>
      </c>
      <c r="J152" s="58">
        <v>1.2980549910836456E-2</v>
      </c>
      <c r="K152" s="76">
        <v>2.7636632773109238</v>
      </c>
      <c r="L152" s="41">
        <v>4710</v>
      </c>
      <c r="M152" s="70">
        <v>12847.888112636334</v>
      </c>
      <c r="N152" s="91">
        <v>189.07454525701402</v>
      </c>
      <c r="O152" s="84">
        <v>10.216666666666667</v>
      </c>
      <c r="P152" s="103">
        <v>0</v>
      </c>
      <c r="Q152" s="153">
        <v>1.79877</v>
      </c>
      <c r="R152" s="154">
        <v>44.945189999999997</v>
      </c>
      <c r="S152" s="155">
        <v>60.992069999999998</v>
      </c>
    </row>
    <row r="153" spans="1:19" x14ac:dyDescent="0.25">
      <c r="A153" s="18" t="s">
        <v>1063</v>
      </c>
      <c r="B153" s="8">
        <v>271049</v>
      </c>
      <c r="C153" s="8" t="s">
        <v>513</v>
      </c>
      <c r="D153" s="65">
        <v>248.42</v>
      </c>
      <c r="E153" s="206">
        <v>248.62</v>
      </c>
      <c r="F153" s="216" t="s">
        <v>407</v>
      </c>
      <c r="G153" s="118">
        <v>0.14977313083584934</v>
      </c>
      <c r="H153" s="211"/>
      <c r="I153" s="81">
        <v>2.6401505065123012</v>
      </c>
      <c r="J153" s="58">
        <v>1.3782647646600382E-4</v>
      </c>
      <c r="K153" s="76">
        <v>2.6405144393135296</v>
      </c>
      <c r="L153" s="41">
        <v>5380</v>
      </c>
      <c r="M153" s="70">
        <v>14204.009725036181</v>
      </c>
      <c r="N153" s="91">
        <v>153264.0295868456</v>
      </c>
      <c r="O153" s="84">
        <v>7.3679999999999994</v>
      </c>
      <c r="P153" s="103">
        <v>0</v>
      </c>
      <c r="Q153" s="153">
        <v>14.983829999999999</v>
      </c>
      <c r="R153" s="154">
        <v>27.879629999999999</v>
      </c>
      <c r="S153" s="155">
        <v>16.637280000000001</v>
      </c>
    </row>
    <row r="154" spans="1:19" x14ac:dyDescent="0.25">
      <c r="A154" s="18" t="s">
        <v>1064</v>
      </c>
      <c r="B154" s="8">
        <v>271050</v>
      </c>
      <c r="C154" s="8" t="s">
        <v>513</v>
      </c>
      <c r="D154" s="65">
        <v>257.47000000000003</v>
      </c>
      <c r="E154" s="206">
        <v>257.67</v>
      </c>
      <c r="F154" s="216" t="s">
        <v>407</v>
      </c>
      <c r="G154" s="118">
        <v>0.18978292826482043</v>
      </c>
      <c r="H154" s="211"/>
      <c r="I154" s="81">
        <v>2.6434311058545239</v>
      </c>
      <c r="J154" s="58">
        <v>1.6896173016844347E-4</v>
      </c>
      <c r="K154" s="76">
        <v>2.6438778200253492</v>
      </c>
      <c r="L154" s="41">
        <v>5810</v>
      </c>
      <c r="M154" s="70">
        <v>15358.334725014784</v>
      </c>
      <c r="N154" s="91">
        <v>8494.0812885458163</v>
      </c>
      <c r="O154" s="84">
        <v>1.8226666666666667</v>
      </c>
      <c r="P154" s="103">
        <v>0</v>
      </c>
      <c r="Q154" s="153">
        <v>20.63298</v>
      </c>
      <c r="R154" s="154">
        <v>31.556010000000001</v>
      </c>
      <c r="S154" s="155">
        <v>33.303649999999998</v>
      </c>
    </row>
    <row r="155" spans="1:19" x14ac:dyDescent="0.25">
      <c r="A155" s="18" t="s">
        <v>1065</v>
      </c>
      <c r="B155" s="8">
        <v>271051</v>
      </c>
      <c r="C155" s="8" t="s">
        <v>513</v>
      </c>
      <c r="D155" s="65">
        <v>179.04</v>
      </c>
      <c r="E155" s="206">
        <v>179.22</v>
      </c>
      <c r="F155" s="216" t="s">
        <v>407</v>
      </c>
      <c r="G155" s="118">
        <v>0.33488988087099292</v>
      </c>
      <c r="H155" s="211"/>
      <c r="I155" s="81">
        <v>2.6288289732494103</v>
      </c>
      <c r="J155" s="58">
        <v>5.9008654602677314E-4</v>
      </c>
      <c r="K155" s="76">
        <v>2.6303811257626455</v>
      </c>
      <c r="L155" s="41">
        <v>6170</v>
      </c>
      <c r="M155" s="70">
        <v>16219.874764948861</v>
      </c>
      <c r="N155" s="91">
        <v>2929.2919398391896</v>
      </c>
      <c r="O155" s="84">
        <v>2.3190000000000004</v>
      </c>
      <c r="P155" s="103">
        <v>0</v>
      </c>
      <c r="Q155" s="153">
        <v>17.952259999999999</v>
      </c>
      <c r="R155" s="154">
        <v>28.210599999999999</v>
      </c>
      <c r="S155" s="155">
        <v>9.0901099999999992</v>
      </c>
    </row>
    <row r="156" spans="1:19" x14ac:dyDescent="0.25">
      <c r="A156" s="18" t="s">
        <v>1066</v>
      </c>
      <c r="B156" s="8">
        <v>271052</v>
      </c>
      <c r="C156" s="8" t="s">
        <v>513</v>
      </c>
      <c r="D156" s="65">
        <v>280.2</v>
      </c>
      <c r="E156" s="206">
        <v>280.39999999999998</v>
      </c>
      <c r="F156" s="216" t="s">
        <v>407</v>
      </c>
      <c r="G156" s="118">
        <v>5.9752494705189611E-2</v>
      </c>
      <c r="H156" s="211"/>
      <c r="I156" s="81">
        <v>2.6413865213082253</v>
      </c>
      <c r="J156" s="58">
        <v>1.1562603237532474E-3</v>
      </c>
      <c r="K156" s="76">
        <v>2.6444441872002651</v>
      </c>
      <c r="L156" s="41">
        <v>5300</v>
      </c>
      <c r="M156" s="70">
        <v>13999.348562933594</v>
      </c>
      <c r="N156" s="91">
        <v>54296.972940892862</v>
      </c>
      <c r="O156" s="84">
        <v>3.8969999999999998</v>
      </c>
      <c r="P156" s="103">
        <v>0</v>
      </c>
      <c r="Q156" s="153">
        <v>13.16084</v>
      </c>
      <c r="R156" s="154">
        <v>28.464030000000001</v>
      </c>
      <c r="S156" s="155">
        <v>9.9202399999999997</v>
      </c>
    </row>
    <row r="157" spans="1:19" x14ac:dyDescent="0.25">
      <c r="A157" s="18" t="s">
        <v>1067</v>
      </c>
      <c r="B157" s="8">
        <v>271053</v>
      </c>
      <c r="C157" s="8" t="s">
        <v>513</v>
      </c>
      <c r="D157" s="65">
        <v>283.94</v>
      </c>
      <c r="E157" s="206">
        <v>284.14</v>
      </c>
      <c r="F157" s="216" t="s">
        <v>407</v>
      </c>
      <c r="G157" s="118">
        <v>0.70161046713279218</v>
      </c>
      <c r="H157" s="211"/>
      <c r="I157" s="81">
        <v>2.6272453486075449</v>
      </c>
      <c r="J157" s="58">
        <v>2.8836658107841921E-3</v>
      </c>
      <c r="K157" s="76">
        <v>2.6348433563109106</v>
      </c>
      <c r="L157" s="41">
        <v>5360</v>
      </c>
      <c r="M157" s="70">
        <v>14082.035068536441</v>
      </c>
      <c r="N157" s="91">
        <v>20751.277941652912</v>
      </c>
      <c r="O157" s="84">
        <v>5.5060000000000002</v>
      </c>
      <c r="P157" s="103">
        <v>0</v>
      </c>
      <c r="Q157" s="153">
        <v>15.66283</v>
      </c>
      <c r="R157" s="154">
        <v>26.021519999999999</v>
      </c>
      <c r="S157" s="155">
        <v>39.06279</v>
      </c>
    </row>
    <row r="158" spans="1:19" x14ac:dyDescent="0.25">
      <c r="A158" s="18" t="s">
        <v>1068</v>
      </c>
      <c r="B158" s="8">
        <v>271054</v>
      </c>
      <c r="C158" s="8" t="s">
        <v>513</v>
      </c>
      <c r="D158" s="65">
        <v>286.45999999999998</v>
      </c>
      <c r="E158" s="206">
        <v>286.64</v>
      </c>
      <c r="F158" s="216" t="s">
        <v>407</v>
      </c>
      <c r="G158" s="118">
        <v>5.4201732493695427E-3</v>
      </c>
      <c r="H158" s="211"/>
      <c r="I158" s="81">
        <v>2.6237508793709914</v>
      </c>
      <c r="J158" s="58">
        <v>5.1727705358972631E-4</v>
      </c>
      <c r="K158" s="76">
        <v>2.625108787910154</v>
      </c>
      <c r="L158" s="41">
        <v>5440</v>
      </c>
      <c r="M158" s="70">
        <v>14273.204783778194</v>
      </c>
      <c r="N158" s="91">
        <v>12095.457159502925</v>
      </c>
      <c r="O158" s="84">
        <v>2.4356666666666666</v>
      </c>
      <c r="P158" s="103">
        <v>0</v>
      </c>
      <c r="Q158" s="153">
        <v>12.79688</v>
      </c>
      <c r="R158" s="154">
        <v>35.372750000000003</v>
      </c>
      <c r="S158" s="155">
        <v>11.005179999999999</v>
      </c>
    </row>
    <row r="159" spans="1:19" x14ac:dyDescent="0.25">
      <c r="A159" s="18" t="s">
        <v>1069</v>
      </c>
      <c r="B159" s="8">
        <v>271055</v>
      </c>
      <c r="C159" s="8" t="s">
        <v>513</v>
      </c>
      <c r="D159" s="65">
        <v>291.26</v>
      </c>
      <c r="E159" s="206">
        <v>291.45999999999998</v>
      </c>
      <c r="F159" s="216" t="s">
        <v>407</v>
      </c>
      <c r="G159" s="118">
        <v>0.83957990677500716</v>
      </c>
      <c r="H159" s="211"/>
      <c r="I159" s="81">
        <v>2.6282450402144772</v>
      </c>
      <c r="J159" s="58">
        <v>4.2129452317125101E-4</v>
      </c>
      <c r="K159" s="76">
        <v>2.6293527721368632</v>
      </c>
      <c r="L159" s="41">
        <v>5720</v>
      </c>
      <c r="M159" s="70">
        <v>15033.56163002681</v>
      </c>
      <c r="N159" s="91">
        <v>52457.047076649782</v>
      </c>
      <c r="O159" s="84">
        <v>4.4293333333333331</v>
      </c>
      <c r="P159" s="103">
        <v>0</v>
      </c>
      <c r="Q159" s="153">
        <v>16.720179999999999</v>
      </c>
      <c r="R159" s="154">
        <v>24.799230000000001</v>
      </c>
      <c r="S159" s="155">
        <v>18.96884</v>
      </c>
    </row>
    <row r="160" spans="1:19" x14ac:dyDescent="0.25">
      <c r="A160" s="18" t="s">
        <v>1070</v>
      </c>
      <c r="B160" s="8">
        <v>271056</v>
      </c>
      <c r="C160" s="8" t="s">
        <v>513</v>
      </c>
      <c r="D160" s="65">
        <v>292.74</v>
      </c>
      <c r="E160" s="206">
        <v>292.94</v>
      </c>
      <c r="F160" s="216" t="s">
        <v>412</v>
      </c>
      <c r="G160" s="118">
        <v>149.87305459619569</v>
      </c>
      <c r="H160" s="211">
        <v>1.6213115</v>
      </c>
      <c r="I160" s="81">
        <v>2.9559423577702266</v>
      </c>
      <c r="J160" s="58">
        <v>1.9773138544378802E-2</v>
      </c>
      <c r="K160" s="76">
        <v>3.0155696339321896</v>
      </c>
      <c r="L160" s="41">
        <v>4810</v>
      </c>
      <c r="M160" s="70">
        <v>14218.08274087479</v>
      </c>
      <c r="N160" s="91">
        <v>72.981828918920797</v>
      </c>
      <c r="O160" s="84">
        <v>13.920333333333332</v>
      </c>
      <c r="P160" s="103">
        <v>0</v>
      </c>
      <c r="Q160" s="153">
        <v>17.738099999999999</v>
      </c>
      <c r="R160" s="154">
        <v>23.442350000000001</v>
      </c>
      <c r="S160" s="155">
        <v>79.306430000000006</v>
      </c>
    </row>
    <row r="161" spans="1:19" x14ac:dyDescent="0.25">
      <c r="A161" s="18" t="s">
        <v>1071</v>
      </c>
      <c r="B161" s="8">
        <v>271057</v>
      </c>
      <c r="C161" s="8" t="s">
        <v>513</v>
      </c>
      <c r="D161" s="65">
        <v>316.16000000000003</v>
      </c>
      <c r="E161" s="206">
        <v>316.36</v>
      </c>
      <c r="F161" s="216" t="s">
        <v>407</v>
      </c>
      <c r="G161" s="118">
        <v>2.4187174380757761E-2</v>
      </c>
      <c r="H161" s="211"/>
      <c r="I161" s="81">
        <v>2.6314307116104869</v>
      </c>
      <c r="J161" s="58">
        <v>5.3504547886559718E-4</v>
      </c>
      <c r="K161" s="76">
        <v>2.6328394004282658</v>
      </c>
      <c r="L161" s="41">
        <v>4870</v>
      </c>
      <c r="M161" s="70">
        <v>12815.067565543071</v>
      </c>
      <c r="N161" s="91">
        <v>21874.921646881266</v>
      </c>
      <c r="O161" s="84">
        <v>4.5216666666666665</v>
      </c>
      <c r="P161" s="103">
        <v>0</v>
      </c>
      <c r="Q161" s="153">
        <v>10.001379999999999</v>
      </c>
      <c r="R161" s="154">
        <v>11.886699999999999</v>
      </c>
      <c r="S161" s="155">
        <v>19.116779999999999</v>
      </c>
    </row>
    <row r="162" spans="1:19" x14ac:dyDescent="0.25">
      <c r="A162" s="18" t="s">
        <v>1072</v>
      </c>
      <c r="B162" s="8">
        <v>271060</v>
      </c>
      <c r="C162" s="8" t="s">
        <v>513</v>
      </c>
      <c r="D162" s="65">
        <v>321.76</v>
      </c>
      <c r="E162" s="206">
        <v>321.95999999999998</v>
      </c>
      <c r="F162" s="216" t="s">
        <v>407</v>
      </c>
      <c r="G162" s="118">
        <v>6.7118931052182029E-2</v>
      </c>
      <c r="H162" s="211"/>
      <c r="I162" s="81">
        <v>2.6289270114942527</v>
      </c>
      <c r="J162" s="58">
        <v>1.2212643678162062E-3</v>
      </c>
      <c r="K162" s="76">
        <v>2.6321415521829823</v>
      </c>
      <c r="L162" s="41">
        <v>5300</v>
      </c>
      <c r="M162" s="70">
        <v>13933.313160919539</v>
      </c>
      <c r="N162" s="91">
        <v>92228.217964485113</v>
      </c>
      <c r="O162" s="84">
        <v>9.1056666666666661</v>
      </c>
      <c r="P162" s="103">
        <v>0</v>
      </c>
      <c r="Q162" s="153">
        <v>8.7900299999999998</v>
      </c>
      <c r="R162" s="154">
        <v>32.89864</v>
      </c>
      <c r="S162" s="155">
        <v>16.788150000000002</v>
      </c>
    </row>
    <row r="163" spans="1:19" x14ac:dyDescent="0.25">
      <c r="A163" s="18" t="s">
        <v>1073</v>
      </c>
      <c r="B163" s="8">
        <v>271061</v>
      </c>
      <c r="C163" s="8" t="s">
        <v>513</v>
      </c>
      <c r="D163" s="65">
        <v>338.49</v>
      </c>
      <c r="E163" s="206">
        <v>338.69</v>
      </c>
      <c r="F163" s="216" t="s">
        <v>407</v>
      </c>
      <c r="G163" s="118">
        <v>8.3927186704250409E-2</v>
      </c>
      <c r="H163" s="211"/>
      <c r="I163" s="81">
        <v>2.6409188900747069</v>
      </c>
      <c r="J163" s="58">
        <v>8.0042689434330115E-4</v>
      </c>
      <c r="K163" s="76">
        <v>2.6430344459279036</v>
      </c>
      <c r="L163" s="41">
        <v>5480</v>
      </c>
      <c r="M163" s="70">
        <v>14472.235517609393</v>
      </c>
      <c r="N163" s="91">
        <v>29235.137354520764</v>
      </c>
      <c r="O163" s="84">
        <v>3.7970000000000002</v>
      </c>
      <c r="P163" s="103">
        <v>0</v>
      </c>
      <c r="Q163" s="153">
        <v>9.6225299999999994</v>
      </c>
      <c r="R163" s="154">
        <v>18.57799</v>
      </c>
      <c r="S163" s="155">
        <v>20.13354</v>
      </c>
    </row>
    <row r="164" spans="1:19" x14ac:dyDescent="0.25">
      <c r="A164" s="18" t="s">
        <v>1074</v>
      </c>
      <c r="B164" s="8">
        <v>271062</v>
      </c>
      <c r="C164" s="8" t="s">
        <v>513</v>
      </c>
      <c r="D164" s="65">
        <v>350.06</v>
      </c>
      <c r="E164" s="206">
        <v>350.26</v>
      </c>
      <c r="F164" s="216" t="s">
        <v>412</v>
      </c>
      <c r="G164" s="118">
        <v>96.177907734577389</v>
      </c>
      <c r="H164" s="211">
        <v>4.1478250000000001</v>
      </c>
      <c r="I164" s="81">
        <v>2.9410230563002675</v>
      </c>
      <c r="J164" s="58">
        <v>2.7077747989276268E-2</v>
      </c>
      <c r="K164" s="76">
        <v>3.0228757233397623</v>
      </c>
      <c r="L164" s="41">
        <v>3540</v>
      </c>
      <c r="M164" s="70">
        <v>10411.221619302947</v>
      </c>
      <c r="N164" s="91">
        <v>32.057484158500579</v>
      </c>
      <c r="O164" s="84">
        <v>16.764666666666667</v>
      </c>
      <c r="P164" s="103">
        <v>0</v>
      </c>
      <c r="Q164" s="153">
        <v>2.07633</v>
      </c>
      <c r="R164" s="154">
        <v>-0.9</v>
      </c>
      <c r="S164" s="155">
        <v>31.31061</v>
      </c>
    </row>
    <row r="165" spans="1:19" x14ac:dyDescent="0.25">
      <c r="A165" s="18" t="s">
        <v>1075</v>
      </c>
      <c r="B165" s="8">
        <v>271063</v>
      </c>
      <c r="C165" s="8" t="s">
        <v>513</v>
      </c>
      <c r="D165" s="65">
        <v>360.87</v>
      </c>
      <c r="E165" s="206">
        <v>361.04</v>
      </c>
      <c r="F165" s="216" t="s">
        <v>407</v>
      </c>
      <c r="G165" s="118">
        <v>0.10874775167399874</v>
      </c>
      <c r="H165" s="211"/>
      <c r="I165" s="81">
        <v>2.5544462553356619</v>
      </c>
      <c r="J165" s="58">
        <v>1.6395032984090008E-2</v>
      </c>
      <c r="K165" s="76">
        <v>2.5970245586349741</v>
      </c>
      <c r="L165" s="41">
        <v>4490</v>
      </c>
      <c r="M165" s="70">
        <v>11469.463686457122</v>
      </c>
      <c r="N165" s="91">
        <v>376.85296990385979</v>
      </c>
      <c r="O165" s="84">
        <v>5.7923333333333327</v>
      </c>
      <c r="P165" s="103">
        <v>0</v>
      </c>
      <c r="Q165" s="153">
        <v>8.5360899999999997</v>
      </c>
      <c r="R165" s="154">
        <v>8.8163599999999995</v>
      </c>
      <c r="S165" s="155">
        <v>28.879919999999998</v>
      </c>
    </row>
    <row r="166" spans="1:19" x14ac:dyDescent="0.25">
      <c r="A166" s="18" t="s">
        <v>1076</v>
      </c>
      <c r="B166" s="8">
        <v>271064</v>
      </c>
      <c r="C166" s="8" t="s">
        <v>513</v>
      </c>
      <c r="D166" s="65">
        <v>367.16</v>
      </c>
      <c r="E166" s="206">
        <v>367.35</v>
      </c>
      <c r="F166" s="216" t="s">
        <v>407</v>
      </c>
      <c r="G166" s="118">
        <v>0.1422692507737004</v>
      </c>
      <c r="H166" s="211"/>
      <c r="I166" s="81">
        <v>2.5872148590947908</v>
      </c>
      <c r="J166" s="58">
        <v>1.3321947053800191E-2</v>
      </c>
      <c r="K166" s="76">
        <v>2.6221469620910507</v>
      </c>
      <c r="L166" s="41">
        <v>4640</v>
      </c>
      <c r="M166" s="70">
        <v>12004.676946199828</v>
      </c>
      <c r="N166" s="91">
        <v>277.54945005285674</v>
      </c>
      <c r="O166" s="84">
        <v>4.4023333333333339</v>
      </c>
      <c r="P166" s="103">
        <v>0</v>
      </c>
      <c r="Q166" s="153">
        <v>6.8328100000000003</v>
      </c>
      <c r="R166" s="154">
        <v>14.09043</v>
      </c>
      <c r="S166" s="155">
        <v>30.47288</v>
      </c>
    </row>
    <row r="167" spans="1:19" x14ac:dyDescent="0.25">
      <c r="A167" s="18" t="s">
        <v>1077</v>
      </c>
      <c r="B167" s="8">
        <v>271065</v>
      </c>
      <c r="C167" s="8" t="s">
        <v>513</v>
      </c>
      <c r="D167" s="65">
        <v>380.07</v>
      </c>
      <c r="E167" s="206">
        <v>380.27</v>
      </c>
      <c r="F167" s="216" t="s">
        <v>407</v>
      </c>
      <c r="G167" s="118">
        <v>7.639766144630955E-2</v>
      </c>
      <c r="H167" s="211"/>
      <c r="I167" s="81">
        <v>2.6368509395822413</v>
      </c>
      <c r="J167" s="58">
        <v>9.7327244141645142E-4</v>
      </c>
      <c r="K167" s="76">
        <v>2.6394198141486807</v>
      </c>
      <c r="L167" s="41">
        <v>5360</v>
      </c>
      <c r="M167" s="70">
        <v>14133.521036160813</v>
      </c>
      <c r="N167" s="91">
        <v>7015.8200706982116</v>
      </c>
      <c r="O167" s="84">
        <v>3.3446666666666669</v>
      </c>
      <c r="P167" s="103">
        <v>0</v>
      </c>
      <c r="Q167" s="153">
        <v>9.8463799999999999</v>
      </c>
      <c r="R167" s="154">
        <v>11.90987</v>
      </c>
      <c r="S167" s="155">
        <v>39.355960000000003</v>
      </c>
    </row>
    <row r="168" spans="1:19" x14ac:dyDescent="0.25">
      <c r="A168" s="18" t="s">
        <v>1078</v>
      </c>
      <c r="B168" s="8">
        <v>271066</v>
      </c>
      <c r="C168" s="8" t="s">
        <v>513</v>
      </c>
      <c r="D168" s="65">
        <v>386.24</v>
      </c>
      <c r="E168" s="206">
        <v>386.44</v>
      </c>
      <c r="F168" s="216" t="s">
        <v>407</v>
      </c>
      <c r="G168" s="118">
        <v>7.9184333760656984E-3</v>
      </c>
      <c r="H168" s="211"/>
      <c r="I168" s="81">
        <v>2.640861538461539</v>
      </c>
      <c r="J168" s="58">
        <v>2.197802197801984E-3</v>
      </c>
      <c r="K168" s="76">
        <v>2.6466784140969164</v>
      </c>
      <c r="L168" s="41">
        <v>5210</v>
      </c>
      <c r="M168" s="70">
        <v>13758.888615384618</v>
      </c>
      <c r="N168" s="91">
        <v>3288.3267175237834</v>
      </c>
      <c r="O168" s="84">
        <v>2.4983333333333331</v>
      </c>
      <c r="P168" s="103">
        <v>0</v>
      </c>
      <c r="Q168" s="153">
        <v>8.6781900000000007</v>
      </c>
      <c r="R168" s="154">
        <v>-0.9</v>
      </c>
      <c r="S168" s="155">
        <v>23.017009999999999</v>
      </c>
    </row>
    <row r="169" spans="1:19" x14ac:dyDescent="0.25">
      <c r="A169" s="18" t="s">
        <v>1079</v>
      </c>
      <c r="B169" s="8">
        <v>271067</v>
      </c>
      <c r="C169" s="8" t="s">
        <v>513</v>
      </c>
      <c r="D169" s="65">
        <v>405</v>
      </c>
      <c r="E169" s="206">
        <v>405.19</v>
      </c>
      <c r="F169" s="216" t="s">
        <v>407</v>
      </c>
      <c r="G169" s="118">
        <v>1.7079939286337976E-2</v>
      </c>
      <c r="H169" s="211"/>
      <c r="I169" s="81">
        <v>2.6242155369383098</v>
      </c>
      <c r="J169" s="58">
        <v>6.0929169840048814E-4</v>
      </c>
      <c r="K169" s="76">
        <v>2.6258154244779757</v>
      </c>
      <c r="L169" s="41">
        <v>5290</v>
      </c>
      <c r="M169" s="70">
        <v>13882.100190403658</v>
      </c>
      <c r="N169" s="91">
        <v>6233.734685360675</v>
      </c>
      <c r="O169" s="84">
        <v>1.9523333333333335</v>
      </c>
      <c r="P169" s="103">
        <v>0</v>
      </c>
      <c r="Q169" s="153">
        <v>7.8495299999999997</v>
      </c>
      <c r="R169" s="154">
        <v>26.117229999999999</v>
      </c>
      <c r="S169" s="155">
        <v>16.432200000000002</v>
      </c>
    </row>
    <row r="170" spans="1:19" x14ac:dyDescent="0.25">
      <c r="A170" s="18" t="s">
        <v>1080</v>
      </c>
      <c r="B170" s="8">
        <v>271068</v>
      </c>
      <c r="C170" s="8" t="s">
        <v>513</v>
      </c>
      <c r="D170" s="65">
        <v>409.24</v>
      </c>
      <c r="E170" s="206">
        <v>409.4</v>
      </c>
      <c r="F170" s="216" t="s">
        <v>184</v>
      </c>
      <c r="G170" s="118">
        <v>4.0104031759349086</v>
      </c>
      <c r="H170" s="211"/>
      <c r="I170" s="81">
        <v>2.7335938130464017</v>
      </c>
      <c r="J170" s="58">
        <v>1.2273032952253165E-2</v>
      </c>
      <c r="K170" s="76">
        <v>2.7675601702127666</v>
      </c>
      <c r="L170" s="41">
        <v>4710</v>
      </c>
      <c r="M170" s="70">
        <v>12875.226859448552</v>
      </c>
      <c r="N170" s="91">
        <v>359.60250029897645</v>
      </c>
      <c r="O170" s="84">
        <v>15.873666666666667</v>
      </c>
      <c r="P170" s="103">
        <v>0</v>
      </c>
      <c r="Q170" s="153">
        <v>6.5981100000000001</v>
      </c>
      <c r="R170" s="154">
        <v>6.3370899999999999</v>
      </c>
      <c r="S170" s="155">
        <v>14.962619999999999</v>
      </c>
    </row>
    <row r="171" spans="1:19" x14ac:dyDescent="0.25">
      <c r="A171" s="18" t="s">
        <v>1081</v>
      </c>
      <c r="B171" s="8">
        <v>271069</v>
      </c>
      <c r="C171" s="8" t="s">
        <v>513</v>
      </c>
      <c r="D171" s="65">
        <v>419.63</v>
      </c>
      <c r="E171" s="206">
        <v>419.78</v>
      </c>
      <c r="F171" s="216" t="s">
        <v>407</v>
      </c>
      <c r="G171" s="118">
        <v>4.1016218322544991E-2</v>
      </c>
      <c r="H171" s="211"/>
      <c r="I171" s="81">
        <v>2.637378196817914</v>
      </c>
      <c r="J171" s="58">
        <v>2.2392457277548351E-3</v>
      </c>
      <c r="K171" s="76">
        <v>2.6432971887550201</v>
      </c>
      <c r="L171" s="41">
        <v>5410</v>
      </c>
      <c r="M171" s="70">
        <v>14268.216044784915</v>
      </c>
      <c r="N171" s="91">
        <v>23738.21521103162</v>
      </c>
      <c r="O171" s="84">
        <v>4.3676666666666675</v>
      </c>
      <c r="P171" s="103">
        <v>0</v>
      </c>
      <c r="Q171" s="153">
        <v>6.9032999999999998</v>
      </c>
      <c r="R171" s="154">
        <v>21.340910000000001</v>
      </c>
      <c r="S171" s="155">
        <v>33.00864</v>
      </c>
    </row>
    <row r="172" spans="1:19" x14ac:dyDescent="0.25">
      <c r="A172" s="18" t="s">
        <v>1082</v>
      </c>
      <c r="B172" s="8">
        <v>271070</v>
      </c>
      <c r="C172" s="8" t="s">
        <v>513</v>
      </c>
      <c r="D172" s="65">
        <v>430.42</v>
      </c>
      <c r="E172" s="206">
        <v>430.57</v>
      </c>
      <c r="F172" s="216" t="s">
        <v>407</v>
      </c>
      <c r="G172" s="118">
        <v>0.10544406833873173</v>
      </c>
      <c r="H172" s="211"/>
      <c r="I172" s="81">
        <v>2.6329963475084792</v>
      </c>
      <c r="J172" s="58">
        <v>1.304461257500578E-3</v>
      </c>
      <c r="K172" s="76">
        <v>2.6364354754440962</v>
      </c>
      <c r="L172" s="41">
        <v>5370</v>
      </c>
      <c r="M172" s="70">
        <v>14139.190386120534</v>
      </c>
      <c r="N172" s="91">
        <v>17405.698591791392</v>
      </c>
      <c r="O172" s="84">
        <v>3.3930000000000002</v>
      </c>
      <c r="P172" s="103">
        <v>0</v>
      </c>
      <c r="Q172" s="153">
        <v>9.5055599999999991</v>
      </c>
      <c r="R172" s="154">
        <v>15.23767</v>
      </c>
      <c r="S172" s="155">
        <v>25.58352</v>
      </c>
    </row>
    <row r="173" spans="1:19" x14ac:dyDescent="0.25">
      <c r="A173" s="18" t="s">
        <v>1083</v>
      </c>
      <c r="B173" s="8">
        <v>271071</v>
      </c>
      <c r="C173" s="8" t="s">
        <v>513</v>
      </c>
      <c r="D173" s="65">
        <v>445.56</v>
      </c>
      <c r="E173" s="206">
        <v>445.72</v>
      </c>
      <c r="F173" s="216" t="s">
        <v>407</v>
      </c>
      <c r="G173" s="118">
        <v>0.46951306962489486</v>
      </c>
      <c r="H173" s="211"/>
      <c r="I173" s="81">
        <v>2.7870737189400967</v>
      </c>
      <c r="J173" s="58">
        <v>6.3924115888236363E-3</v>
      </c>
      <c r="K173" s="76">
        <v>2.8050044619694927</v>
      </c>
      <c r="L173" s="41">
        <v>4530</v>
      </c>
      <c r="M173" s="70">
        <v>12625.443946798638</v>
      </c>
      <c r="N173" s="91">
        <v>308.86442030891595</v>
      </c>
      <c r="O173" s="84">
        <v>8.1760000000000002</v>
      </c>
      <c r="P173" s="103">
        <v>0</v>
      </c>
      <c r="Q173" s="153">
        <v>1.3949100000000001</v>
      </c>
      <c r="R173" s="154">
        <v>4.8902900000000002</v>
      </c>
      <c r="S173" s="155">
        <v>-1.5</v>
      </c>
    </row>
    <row r="174" spans="1:19" x14ac:dyDescent="0.25">
      <c r="A174" s="18" t="s">
        <v>1084</v>
      </c>
      <c r="B174" s="8">
        <v>271072</v>
      </c>
      <c r="C174" s="8" t="s">
        <v>513</v>
      </c>
      <c r="D174" s="65">
        <v>458.12</v>
      </c>
      <c r="E174" s="206">
        <v>458.28</v>
      </c>
      <c r="F174" s="216" t="s">
        <v>407</v>
      </c>
      <c r="G174" s="118">
        <v>0.13837455116507608</v>
      </c>
      <c r="H174" s="211"/>
      <c r="I174" s="81">
        <v>2.6265771144278607</v>
      </c>
      <c r="J174" s="58">
        <v>1.2437810945273198E-3</v>
      </c>
      <c r="K174" s="76">
        <v>2.6298480697384812</v>
      </c>
      <c r="L174" s="41">
        <v>4980</v>
      </c>
      <c r="M174" s="70">
        <v>13080.354029850747</v>
      </c>
      <c r="N174" s="91">
        <v>40612.521868095042</v>
      </c>
      <c r="O174" s="84">
        <v>6.6116666666666672</v>
      </c>
      <c r="P174" s="103">
        <v>0</v>
      </c>
      <c r="Q174" s="153">
        <v>6.1477500000000003</v>
      </c>
      <c r="R174" s="154">
        <v>25.604900000000001</v>
      </c>
      <c r="S174" s="155">
        <v>12.601319999999999</v>
      </c>
    </row>
    <row r="175" spans="1:19" x14ac:dyDescent="0.25">
      <c r="A175" s="18" t="s">
        <v>1085</v>
      </c>
      <c r="B175" s="8">
        <v>271073</v>
      </c>
      <c r="C175" s="8" t="s">
        <v>513</v>
      </c>
      <c r="D175" s="65">
        <v>462.3</v>
      </c>
      <c r="E175" s="206">
        <v>462.45</v>
      </c>
      <c r="F175" s="216" t="s">
        <v>407</v>
      </c>
      <c r="G175" s="118">
        <v>0.76071381437959407</v>
      </c>
      <c r="H175" s="211"/>
      <c r="I175" s="81">
        <v>2.6285484516660786</v>
      </c>
      <c r="J175" s="58">
        <v>1.1774402449075043E-3</v>
      </c>
      <c r="K175" s="76">
        <v>2.6316470588235297</v>
      </c>
      <c r="L175" s="41">
        <v>5260</v>
      </c>
      <c r="M175" s="70">
        <v>13826.164855763574</v>
      </c>
      <c r="N175" s="91">
        <v>33830.915180212112</v>
      </c>
      <c r="O175" s="84">
        <v>10.003333333333334</v>
      </c>
      <c r="P175" s="103">
        <v>0</v>
      </c>
      <c r="Q175" s="153">
        <v>11.65903</v>
      </c>
      <c r="R175" s="154">
        <v>17.810839999999999</v>
      </c>
      <c r="S175" s="155">
        <v>-1.5</v>
      </c>
    </row>
    <row r="176" spans="1:19" x14ac:dyDescent="0.25">
      <c r="A176" s="18" t="s">
        <v>1086</v>
      </c>
      <c r="B176" s="8">
        <v>271074</v>
      </c>
      <c r="C176" s="8" t="s">
        <v>621</v>
      </c>
      <c r="D176" s="65">
        <v>90.7</v>
      </c>
      <c r="E176" s="206">
        <v>90.86</v>
      </c>
      <c r="F176" s="216" t="s">
        <v>623</v>
      </c>
      <c r="G176" s="118">
        <v>8.8227906408253912E-2</v>
      </c>
      <c r="H176" s="211"/>
      <c r="I176" s="81">
        <v>2.6465253415601588</v>
      </c>
      <c r="J176" s="58">
        <v>2.0776931310204881E-3</v>
      </c>
      <c r="K176" s="76">
        <v>2.6520354574132492</v>
      </c>
      <c r="L176" s="41">
        <v>5150</v>
      </c>
      <c r="M176" s="70">
        <v>13629.605509034818</v>
      </c>
      <c r="N176" s="91">
        <v>715.38998932916491</v>
      </c>
      <c r="O176" s="84">
        <v>4.0403333333333338</v>
      </c>
      <c r="P176" s="103">
        <v>0</v>
      </c>
      <c r="Q176" s="153">
        <v>-0.3</v>
      </c>
      <c r="R176" s="154">
        <v>4.5419600000000004</v>
      </c>
      <c r="S176" s="155">
        <v>26.567430000000002</v>
      </c>
    </row>
    <row r="177" spans="1:19" x14ac:dyDescent="0.25">
      <c r="A177" s="18" t="s">
        <v>1087</v>
      </c>
      <c r="B177" s="8">
        <v>271075</v>
      </c>
      <c r="C177" s="8" t="s">
        <v>621</v>
      </c>
      <c r="D177" s="65">
        <v>91.9</v>
      </c>
      <c r="E177" s="206">
        <v>92.06</v>
      </c>
      <c r="F177" s="216" t="s">
        <v>623</v>
      </c>
      <c r="G177" s="118">
        <v>3.8891603115658202E-2</v>
      </c>
      <c r="H177" s="211"/>
      <c r="I177" s="81">
        <v>2.6646854591836733</v>
      </c>
      <c r="J177" s="58">
        <v>1.020408163265103E-3</v>
      </c>
      <c r="K177" s="76">
        <v>2.6674073033707857</v>
      </c>
      <c r="L177" s="41">
        <v>5320</v>
      </c>
      <c r="M177" s="70">
        <v>14176.126642857142</v>
      </c>
      <c r="N177" s="91">
        <v>3537.4648682205211</v>
      </c>
      <c r="O177" s="84">
        <v>2.5473333333333334</v>
      </c>
      <c r="P177" s="103">
        <v>0</v>
      </c>
      <c r="Q177" s="153">
        <v>0.69823999999999997</v>
      </c>
      <c r="R177" s="154">
        <v>3.2383899999999999</v>
      </c>
      <c r="S177" s="155">
        <v>23.90287</v>
      </c>
    </row>
    <row r="178" spans="1:19" x14ac:dyDescent="0.25">
      <c r="A178" s="18" t="s">
        <v>1088</v>
      </c>
      <c r="B178" s="8">
        <v>271076</v>
      </c>
      <c r="C178" s="8" t="s">
        <v>621</v>
      </c>
      <c r="D178" s="65">
        <v>100.45</v>
      </c>
      <c r="E178" s="206">
        <v>100.62</v>
      </c>
      <c r="F178" s="216" t="s">
        <v>625</v>
      </c>
      <c r="G178" s="118">
        <v>2.9680756418791254E-2</v>
      </c>
      <c r="H178" s="211"/>
      <c r="I178" s="81">
        <v>2.6089409886601347</v>
      </c>
      <c r="J178" s="58">
        <v>4.1285918749311909E-3</v>
      </c>
      <c r="K178" s="76">
        <v>2.6197568956939921</v>
      </c>
      <c r="L178" s="41">
        <v>4700</v>
      </c>
      <c r="M178" s="70">
        <v>12262.022646702633</v>
      </c>
      <c r="N178" s="91">
        <v>917.93588562628872</v>
      </c>
      <c r="O178" s="84">
        <v>3.1213333333333328</v>
      </c>
      <c r="P178" s="103">
        <v>0</v>
      </c>
      <c r="Q178" s="153">
        <v>5.2456500000000004</v>
      </c>
      <c r="R178" s="154">
        <v>17.79701</v>
      </c>
      <c r="S178" s="155">
        <v>-1.5</v>
      </c>
    </row>
    <row r="179" spans="1:19" x14ac:dyDescent="0.25">
      <c r="A179" s="18" t="s">
        <v>1089</v>
      </c>
      <c r="B179" s="8">
        <v>271077</v>
      </c>
      <c r="C179" s="8" t="s">
        <v>621</v>
      </c>
      <c r="D179" s="65">
        <v>106.6</v>
      </c>
      <c r="E179" s="206">
        <v>106.8</v>
      </c>
      <c r="F179" s="216" t="s">
        <v>625</v>
      </c>
      <c r="G179" s="118">
        <v>2.6577555935012955E-2</v>
      </c>
      <c r="H179" s="211"/>
      <c r="I179" s="81">
        <v>2.5989955925800357</v>
      </c>
      <c r="J179" s="58">
        <v>8.7664067418992842E-3</v>
      </c>
      <c r="K179" s="76">
        <v>2.6219809440046902</v>
      </c>
      <c r="L179" s="41">
        <v>3920</v>
      </c>
      <c r="M179" s="70">
        <v>10188.062722913739</v>
      </c>
      <c r="N179" s="91">
        <v>293.34935955923618</v>
      </c>
      <c r="O179" s="84">
        <v>7.851</v>
      </c>
      <c r="P179" s="103">
        <v>0</v>
      </c>
      <c r="Q179" s="153">
        <v>7.0735000000000001</v>
      </c>
      <c r="R179" s="154">
        <v>5.5581899999999997</v>
      </c>
      <c r="S179" s="155">
        <v>-1.5</v>
      </c>
    </row>
    <row r="180" spans="1:19" x14ac:dyDescent="0.25">
      <c r="A180" s="18" t="s">
        <v>1090</v>
      </c>
      <c r="B180" s="8">
        <v>271078</v>
      </c>
      <c r="C180" s="8" t="s">
        <v>621</v>
      </c>
      <c r="D180" s="65">
        <v>111.88</v>
      </c>
      <c r="E180" s="206">
        <v>112.08</v>
      </c>
      <c r="F180" s="216" t="s">
        <v>625</v>
      </c>
      <c r="G180" s="118">
        <v>6.7493271124963894E-2</v>
      </c>
      <c r="H180" s="211"/>
      <c r="I180" s="81">
        <v>2.6413176998178165</v>
      </c>
      <c r="J180" s="58">
        <v>4.9049376372217891E-3</v>
      </c>
      <c r="K180" s="76">
        <v>2.6543370575532821</v>
      </c>
      <c r="L180" s="41">
        <v>5080</v>
      </c>
      <c r="M180" s="70">
        <v>13417.893915074508</v>
      </c>
      <c r="N180" s="91">
        <v>600.05808223470672</v>
      </c>
      <c r="O180" s="84">
        <v>4.6189999999999998</v>
      </c>
      <c r="P180" s="103">
        <v>0</v>
      </c>
      <c r="Q180" s="153">
        <v>2.9278900000000001</v>
      </c>
      <c r="R180" s="154">
        <v>4.2499700000000002</v>
      </c>
      <c r="S180" s="155">
        <v>13.40799</v>
      </c>
    </row>
    <row r="181" spans="1:19" x14ac:dyDescent="0.25">
      <c r="A181" s="18" t="s">
        <v>1091</v>
      </c>
      <c r="B181" s="8">
        <v>271079</v>
      </c>
      <c r="C181" s="8" t="s">
        <v>621</v>
      </c>
      <c r="D181" s="65">
        <v>117.34</v>
      </c>
      <c r="E181" s="206">
        <v>117.51</v>
      </c>
      <c r="F181" s="216" t="s">
        <v>623</v>
      </c>
      <c r="G181" s="118">
        <v>1.6003E-3</v>
      </c>
      <c r="H181" s="211"/>
      <c r="I181" s="81">
        <v>2.6247963841807911</v>
      </c>
      <c r="J181" s="58">
        <v>3.2203389830508088E-3</v>
      </c>
      <c r="K181" s="76">
        <v>2.633276426911523</v>
      </c>
      <c r="L181" s="41">
        <v>4700</v>
      </c>
      <c r="M181" s="70">
        <v>12336.543005649719</v>
      </c>
      <c r="N181" s="91">
        <v>724.41308248120527</v>
      </c>
      <c r="O181" s="84">
        <v>7.700333333333333</v>
      </c>
      <c r="P181" s="103">
        <v>0</v>
      </c>
      <c r="Q181" s="153">
        <v>1.23953</v>
      </c>
      <c r="R181" s="154">
        <v>-0.9</v>
      </c>
      <c r="S181" s="155">
        <v>-1.5</v>
      </c>
    </row>
    <row r="182" spans="1:19" x14ac:dyDescent="0.25">
      <c r="A182" s="18" t="s">
        <v>1092</v>
      </c>
      <c r="B182" s="8">
        <v>271080</v>
      </c>
      <c r="C182" s="8" t="s">
        <v>621</v>
      </c>
      <c r="D182" s="65">
        <v>119.05</v>
      </c>
      <c r="E182" s="206">
        <v>119.25</v>
      </c>
      <c r="F182" s="216" t="s">
        <v>625</v>
      </c>
      <c r="G182" s="118">
        <v>0.11821391423615138</v>
      </c>
      <c r="H182" s="211"/>
      <c r="I182" s="81">
        <v>2.6273750195404095</v>
      </c>
      <c r="J182" s="58">
        <v>6.7219008910427832E-3</v>
      </c>
      <c r="K182" s="76">
        <v>2.6451554926030849</v>
      </c>
      <c r="L182" s="41">
        <v>4850</v>
      </c>
      <c r="M182" s="70">
        <v>12742.768844770986</v>
      </c>
      <c r="N182" s="91">
        <v>248.20758386927832</v>
      </c>
      <c r="O182" s="84">
        <v>4.8599999999999994</v>
      </c>
      <c r="P182" s="103">
        <v>0</v>
      </c>
      <c r="Q182" s="153">
        <v>3.9714200000000002</v>
      </c>
      <c r="R182" s="154">
        <v>17.806039999999999</v>
      </c>
      <c r="S182" s="155">
        <v>12.67193</v>
      </c>
    </row>
    <row r="183" spans="1:19" x14ac:dyDescent="0.25">
      <c r="A183" s="18" t="s">
        <v>1093</v>
      </c>
      <c r="B183" s="8">
        <v>271081</v>
      </c>
      <c r="C183" s="8" t="s">
        <v>621</v>
      </c>
      <c r="D183" s="65">
        <v>125.6</v>
      </c>
      <c r="E183" s="206">
        <v>125.8</v>
      </c>
      <c r="F183" s="216" t="s">
        <v>625</v>
      </c>
      <c r="G183" s="118">
        <v>0.25269579348183296</v>
      </c>
      <c r="H183" s="211"/>
      <c r="I183" s="81">
        <v>2.6845980433459724</v>
      </c>
      <c r="J183" s="58">
        <v>4.1192716378785554E-3</v>
      </c>
      <c r="K183" s="76">
        <v>2.6957023736780261</v>
      </c>
      <c r="L183" s="41">
        <v>4400</v>
      </c>
      <c r="M183" s="70">
        <v>11812.231390722278</v>
      </c>
      <c r="N183" s="91">
        <v>349.04033125648516</v>
      </c>
      <c r="O183" s="84">
        <v>4.6553333333333331</v>
      </c>
      <c r="P183" s="103">
        <v>0</v>
      </c>
      <c r="Q183" s="153">
        <v>10.38749</v>
      </c>
      <c r="R183" s="154">
        <v>72.9696</v>
      </c>
      <c r="S183" s="155">
        <v>-1.5</v>
      </c>
    </row>
    <row r="184" spans="1:19" x14ac:dyDescent="0.25">
      <c r="A184" s="18" t="s">
        <v>1094</v>
      </c>
      <c r="B184" s="8">
        <v>271082</v>
      </c>
      <c r="C184" s="8" t="s">
        <v>621</v>
      </c>
      <c r="D184" s="65">
        <v>131.22</v>
      </c>
      <c r="E184" s="206">
        <v>131.41999999999999</v>
      </c>
      <c r="F184" s="216" t="s">
        <v>625</v>
      </c>
      <c r="G184" s="118">
        <v>3.1866999999999998E-3</v>
      </c>
      <c r="H184" s="211"/>
      <c r="I184" s="81">
        <v>2.5802877981651369</v>
      </c>
      <c r="J184" s="58">
        <v>2.6146788990827974E-3</v>
      </c>
      <c r="K184" s="76">
        <v>2.587052108724647</v>
      </c>
      <c r="L184" s="41">
        <v>5000</v>
      </c>
      <c r="M184" s="70">
        <v>12901.438990825684</v>
      </c>
      <c r="N184" s="91">
        <v>2153.7386932314066</v>
      </c>
      <c r="O184" s="84">
        <v>2.8663333333333334</v>
      </c>
      <c r="P184" s="103">
        <v>0</v>
      </c>
      <c r="Q184" s="153">
        <v>12.32292</v>
      </c>
      <c r="R184" s="154">
        <v>4.6460900000000001</v>
      </c>
      <c r="S184" s="155">
        <v>6.0170899999999996</v>
      </c>
    </row>
    <row r="185" spans="1:19" x14ac:dyDescent="0.25">
      <c r="A185" s="18" t="s">
        <v>1095</v>
      </c>
      <c r="B185" s="8">
        <v>271083</v>
      </c>
      <c r="C185" s="8" t="s">
        <v>621</v>
      </c>
      <c r="D185" s="65">
        <v>135.09</v>
      </c>
      <c r="E185" s="206">
        <v>135.27000000000001</v>
      </c>
      <c r="F185" s="216" t="s">
        <v>625</v>
      </c>
      <c r="G185" s="118">
        <v>2.951923845640772E-2</v>
      </c>
      <c r="H185" s="211"/>
      <c r="I185" s="81">
        <v>2.6332681709583219</v>
      </c>
      <c r="J185" s="58">
        <v>2.0706132200689477E-3</v>
      </c>
      <c r="K185" s="76">
        <v>2.6387319642477118</v>
      </c>
      <c r="L185" s="41">
        <v>5300</v>
      </c>
      <c r="M185" s="70">
        <v>13956.321306079106</v>
      </c>
      <c r="N185" s="91">
        <v>1213.3480077592715</v>
      </c>
      <c r="O185" s="84">
        <v>2.0603333333333333</v>
      </c>
      <c r="P185" s="103">
        <v>0</v>
      </c>
      <c r="Q185" s="153">
        <v>7.1955400000000003</v>
      </c>
      <c r="R185" s="154">
        <v>19.4634</v>
      </c>
      <c r="S185" s="155">
        <v>69.49982</v>
      </c>
    </row>
    <row r="186" spans="1:19" x14ac:dyDescent="0.25">
      <c r="A186" s="18" t="s">
        <v>1096</v>
      </c>
      <c r="B186" s="8">
        <v>271084</v>
      </c>
      <c r="C186" s="8" t="s">
        <v>621</v>
      </c>
      <c r="D186" s="65">
        <v>145.61000000000001</v>
      </c>
      <c r="E186" s="206">
        <v>145.81</v>
      </c>
      <c r="F186" s="216" t="s">
        <v>625</v>
      </c>
      <c r="G186" s="118">
        <v>0.12680061604403431</v>
      </c>
      <c r="H186" s="211"/>
      <c r="I186" s="81">
        <v>2.6594807999612602</v>
      </c>
      <c r="J186" s="58">
        <v>1.8401045954196361E-3</v>
      </c>
      <c r="K186" s="76">
        <v>2.6643835443652071</v>
      </c>
      <c r="L186" s="41">
        <v>5350</v>
      </c>
      <c r="M186" s="70">
        <v>14228.222279792742</v>
      </c>
      <c r="N186" s="91">
        <v>8743.9031676026225</v>
      </c>
      <c r="O186" s="84">
        <v>3.5310000000000001</v>
      </c>
      <c r="P186" s="103">
        <v>0</v>
      </c>
      <c r="Q186" s="153">
        <v>3.65544</v>
      </c>
      <c r="R186" s="154">
        <v>8.3915500000000005</v>
      </c>
      <c r="S186" s="155">
        <v>58.633510000000001</v>
      </c>
    </row>
    <row r="187" spans="1:19" x14ac:dyDescent="0.25">
      <c r="A187" s="18" t="s">
        <v>1097</v>
      </c>
      <c r="B187" s="8">
        <v>271085</v>
      </c>
      <c r="C187" s="8" t="s">
        <v>621</v>
      </c>
      <c r="D187" s="65">
        <v>152.11000000000001</v>
      </c>
      <c r="E187" s="206">
        <v>152.31</v>
      </c>
      <c r="F187" s="216" t="s">
        <v>625</v>
      </c>
      <c r="G187" s="118">
        <v>4.3039469991792236</v>
      </c>
      <c r="H187" s="211"/>
      <c r="I187" s="81">
        <v>2.7688855405526249</v>
      </c>
      <c r="J187" s="58">
        <v>1.7884288652417835E-3</v>
      </c>
      <c r="K187" s="76">
        <v>2.7738463674639435</v>
      </c>
      <c r="L187" s="41">
        <v>5440</v>
      </c>
      <c r="M187" s="70">
        <v>15062.73734060628</v>
      </c>
      <c r="N187" s="91">
        <v>3885.2242842212822</v>
      </c>
      <c r="O187" s="84">
        <v>2.6140000000000003</v>
      </c>
      <c r="P187" s="103">
        <v>0</v>
      </c>
      <c r="Q187" s="153">
        <v>3.2215600000000002</v>
      </c>
      <c r="R187" s="154">
        <v>16.60962</v>
      </c>
      <c r="S187" s="155">
        <v>39.72307</v>
      </c>
    </row>
    <row r="188" spans="1:19" x14ac:dyDescent="0.25">
      <c r="A188" s="18" t="s">
        <v>1098</v>
      </c>
      <c r="B188" s="8">
        <v>271086</v>
      </c>
      <c r="C188" s="8" t="s">
        <v>621</v>
      </c>
      <c r="D188" s="65">
        <v>163.25</v>
      </c>
      <c r="E188" s="206">
        <v>163.44999999999999</v>
      </c>
      <c r="F188" s="216" t="s">
        <v>625</v>
      </c>
      <c r="G188" s="118">
        <v>9.6640181830338605</v>
      </c>
      <c r="H188" s="211">
        <v>2.0736350000000003</v>
      </c>
      <c r="I188" s="81">
        <v>2.737032390323904</v>
      </c>
      <c r="J188" s="58">
        <v>1.2885843144143999E-3</v>
      </c>
      <c r="K188" s="76">
        <v>2.7405638378980708</v>
      </c>
      <c r="L188" s="41">
        <v>5440</v>
      </c>
      <c r="M188" s="70">
        <v>14889.456203362039</v>
      </c>
      <c r="N188" s="91">
        <v>8865.5867092628068</v>
      </c>
      <c r="O188" s="84">
        <v>2.3930000000000002</v>
      </c>
      <c r="P188" s="103">
        <v>0</v>
      </c>
      <c r="Q188" s="153">
        <v>3.7098100000000001</v>
      </c>
      <c r="R188" s="154">
        <v>8.9259599999999999</v>
      </c>
      <c r="S188" s="155">
        <v>49.972769999999997</v>
      </c>
    </row>
    <row r="189" spans="1:19" x14ac:dyDescent="0.25">
      <c r="A189" s="18" t="s">
        <v>1099</v>
      </c>
      <c r="B189" s="8">
        <v>271087</v>
      </c>
      <c r="C189" s="8" t="s">
        <v>621</v>
      </c>
      <c r="D189" s="65">
        <v>171.09</v>
      </c>
      <c r="E189" s="206">
        <v>171.29</v>
      </c>
      <c r="F189" s="216" t="s">
        <v>407</v>
      </c>
      <c r="G189" s="118">
        <v>0.14607082142937344</v>
      </c>
      <c r="H189" s="211"/>
      <c r="I189" s="81">
        <v>2.6751352721451447</v>
      </c>
      <c r="J189" s="58">
        <v>1.1117040199217362E-3</v>
      </c>
      <c r="K189" s="76">
        <v>2.6781125406223572</v>
      </c>
      <c r="L189" s="41">
        <v>5310</v>
      </c>
      <c r="M189" s="70">
        <v>14204.968295090719</v>
      </c>
      <c r="N189" s="91">
        <v>39887.3095062457</v>
      </c>
      <c r="O189" s="84">
        <v>4.7229999999999999</v>
      </c>
      <c r="P189" s="103">
        <v>0</v>
      </c>
      <c r="Q189" s="153">
        <v>2.7750599999999999</v>
      </c>
      <c r="R189" s="154">
        <v>10.50873</v>
      </c>
      <c r="S189" s="155">
        <v>73.809780000000003</v>
      </c>
    </row>
    <row r="190" spans="1:19" x14ac:dyDescent="0.25">
      <c r="A190" s="18" t="s">
        <v>1100</v>
      </c>
      <c r="B190" s="8">
        <v>271088</v>
      </c>
      <c r="C190" s="8" t="s">
        <v>621</v>
      </c>
      <c r="D190" s="65">
        <v>172.05</v>
      </c>
      <c r="E190" s="206">
        <v>172.25</v>
      </c>
      <c r="F190" s="216" t="s">
        <v>407</v>
      </c>
      <c r="G190" s="118">
        <v>4.7932912033770363E-2</v>
      </c>
      <c r="H190" s="211"/>
      <c r="I190" s="81">
        <v>2.6474153088127248</v>
      </c>
      <c r="J190" s="58">
        <v>6.9153304231304058E-4</v>
      </c>
      <c r="K190" s="76">
        <v>2.6492473508931278</v>
      </c>
      <c r="L190" s="41">
        <v>5830</v>
      </c>
      <c r="M190" s="70">
        <v>15434.431250378186</v>
      </c>
      <c r="N190" s="91">
        <v>69539.149863825311</v>
      </c>
      <c r="O190" s="84">
        <v>9.064333333333332</v>
      </c>
      <c r="P190" s="103">
        <v>0</v>
      </c>
      <c r="Q190" s="153">
        <v>4.0400200000000002</v>
      </c>
      <c r="R190" s="154">
        <v>19.777170000000002</v>
      </c>
      <c r="S190" s="155">
        <v>99.180199999999999</v>
      </c>
    </row>
    <row r="191" spans="1:19" x14ac:dyDescent="0.25">
      <c r="A191" s="18" t="s">
        <v>1101</v>
      </c>
      <c r="B191" s="8">
        <v>271089</v>
      </c>
      <c r="C191" s="8" t="s">
        <v>621</v>
      </c>
      <c r="D191" s="65">
        <v>179.41</v>
      </c>
      <c r="E191" s="206">
        <v>179.59</v>
      </c>
      <c r="F191" s="216" t="s">
        <v>625</v>
      </c>
      <c r="G191" s="118">
        <v>16.281865145292024</v>
      </c>
      <c r="H191" s="211">
        <v>2.389367</v>
      </c>
      <c r="I191" s="81">
        <v>2.6621330128205121</v>
      </c>
      <c r="J191" s="58">
        <v>1.6025641025643525E-3</v>
      </c>
      <c r="K191" s="76">
        <v>2.6664060995184586</v>
      </c>
      <c r="L191" s="41">
        <v>5140</v>
      </c>
      <c r="M191" s="70">
        <v>13683.363685897431</v>
      </c>
      <c r="N191" s="91">
        <v>15660.798656537796</v>
      </c>
      <c r="O191" s="84">
        <v>3.5836666666666672</v>
      </c>
      <c r="P191" s="103">
        <v>0</v>
      </c>
      <c r="Q191" s="153">
        <v>5.4303299999999997</v>
      </c>
      <c r="R191" s="154">
        <v>7.1201499999999998</v>
      </c>
      <c r="S191" s="155">
        <v>62.347360000000002</v>
      </c>
    </row>
    <row r="192" spans="1:19" x14ac:dyDescent="0.25">
      <c r="A192" s="18" t="s">
        <v>1102</v>
      </c>
      <c r="B192" s="8">
        <v>271090</v>
      </c>
      <c r="C192" s="8" t="s">
        <v>621</v>
      </c>
      <c r="D192" s="65">
        <v>182.13</v>
      </c>
      <c r="E192" s="206">
        <v>182.33</v>
      </c>
      <c r="F192" s="216" t="s">
        <v>625</v>
      </c>
      <c r="G192" s="118">
        <v>20.346885601309403</v>
      </c>
      <c r="H192" s="211">
        <v>0.64352085000000003</v>
      </c>
      <c r="I192" s="81">
        <v>2.7364531286783755</v>
      </c>
      <c r="J192" s="58">
        <v>9.4166392014657864E-4</v>
      </c>
      <c r="K192" s="76">
        <v>2.739032376643574</v>
      </c>
      <c r="L192" s="41">
        <v>5510</v>
      </c>
      <c r="M192" s="70">
        <v>15077.856739017849</v>
      </c>
      <c r="N192" s="91">
        <v>8490.8727775768493</v>
      </c>
      <c r="O192" s="84">
        <v>2.9309999999999996</v>
      </c>
      <c r="P192" s="103">
        <v>0</v>
      </c>
      <c r="Q192" s="153">
        <v>6.7260200000000001</v>
      </c>
      <c r="R192" s="154">
        <v>6.4783299999999997</v>
      </c>
      <c r="S192" s="155">
        <v>66.397620000000003</v>
      </c>
    </row>
    <row r="193" spans="1:19" x14ac:dyDescent="0.25">
      <c r="A193" s="18" t="s">
        <v>1103</v>
      </c>
      <c r="B193" s="8">
        <v>271091</v>
      </c>
      <c r="C193" s="8" t="s">
        <v>621</v>
      </c>
      <c r="D193" s="65">
        <v>188.14</v>
      </c>
      <c r="E193" s="206">
        <v>188.34</v>
      </c>
      <c r="F193" s="216" t="s">
        <v>625</v>
      </c>
      <c r="G193" s="118">
        <v>32.744626909598168</v>
      </c>
      <c r="H193" s="211">
        <v>5.0288165000000005</v>
      </c>
      <c r="I193" s="81">
        <v>2.7325018495684343</v>
      </c>
      <c r="J193" s="58">
        <v>1.3101109741061646E-3</v>
      </c>
      <c r="K193" s="76">
        <v>2.7360864264217919</v>
      </c>
      <c r="L193" s="41">
        <v>5360</v>
      </c>
      <c r="M193" s="70">
        <v>14646.209913686807</v>
      </c>
      <c r="N193" s="91">
        <v>325907.75860399549</v>
      </c>
      <c r="O193" s="84">
        <v>15.267000000000001</v>
      </c>
      <c r="P193" s="103">
        <v>0</v>
      </c>
      <c r="Q193" s="153">
        <v>8.9684399999999993</v>
      </c>
      <c r="R193" s="154">
        <v>6.5955300000000001</v>
      </c>
      <c r="S193" s="155">
        <v>53.265349999999998</v>
      </c>
    </row>
    <row r="194" spans="1:19" x14ac:dyDescent="0.25">
      <c r="A194" s="18" t="s">
        <v>1104</v>
      </c>
      <c r="B194" s="8">
        <v>271092</v>
      </c>
      <c r="C194" s="8" t="s">
        <v>621</v>
      </c>
      <c r="D194" s="65">
        <v>200.56</v>
      </c>
      <c r="E194" s="206">
        <v>200.76</v>
      </c>
      <c r="F194" s="216" t="s">
        <v>625</v>
      </c>
      <c r="G194" s="118">
        <v>1.1472543180965409</v>
      </c>
      <c r="H194" s="211"/>
      <c r="I194" s="81">
        <v>2.696774097284393</v>
      </c>
      <c r="J194" s="58">
        <v>9.6985974336015707E-4</v>
      </c>
      <c r="K194" s="76">
        <v>2.6993921290418941</v>
      </c>
      <c r="L194" s="41">
        <v>5440</v>
      </c>
      <c r="M194" s="70">
        <v>14670.451089227097</v>
      </c>
      <c r="N194" s="91">
        <v>233480.69281910162</v>
      </c>
      <c r="O194" s="84">
        <v>18.327999999999999</v>
      </c>
      <c r="P194" s="103">
        <v>0</v>
      </c>
      <c r="Q194" s="153">
        <v>8.1090999999999998</v>
      </c>
      <c r="R194" s="154">
        <v>7.2838900000000004</v>
      </c>
      <c r="S194" s="155">
        <v>52.371000000000002</v>
      </c>
    </row>
    <row r="195" spans="1:19" x14ac:dyDescent="0.25">
      <c r="A195" s="18" t="s">
        <v>1105</v>
      </c>
      <c r="B195" s="8">
        <v>271093</v>
      </c>
      <c r="C195" s="8" t="s">
        <v>621</v>
      </c>
      <c r="D195" s="65">
        <v>202.69</v>
      </c>
      <c r="E195" s="206">
        <v>202.84</v>
      </c>
      <c r="F195" s="216" t="s">
        <v>625</v>
      </c>
      <c r="G195" s="118">
        <v>4.4959925592671514E-2</v>
      </c>
      <c r="H195" s="211"/>
      <c r="I195" s="81">
        <v>2.6048591166477921</v>
      </c>
      <c r="J195" s="58">
        <v>1.4722536806341504E-3</v>
      </c>
      <c r="K195" s="76">
        <v>2.6086997845072024</v>
      </c>
      <c r="L195" s="41">
        <v>5420</v>
      </c>
      <c r="M195" s="70">
        <v>14118.336412231034</v>
      </c>
      <c r="N195" s="91">
        <v>79519.894593967139</v>
      </c>
      <c r="O195" s="84">
        <v>5.3400000000000007</v>
      </c>
      <c r="P195" s="103">
        <v>0</v>
      </c>
      <c r="Q195" s="153">
        <v>11.01698</v>
      </c>
      <c r="R195" s="154">
        <v>4.63565</v>
      </c>
      <c r="S195" s="155">
        <v>-1.5</v>
      </c>
    </row>
    <row r="196" spans="1:19" x14ac:dyDescent="0.25">
      <c r="A196" s="18" t="s">
        <v>1106</v>
      </c>
      <c r="B196" s="8">
        <v>271094</v>
      </c>
      <c r="C196" s="8" t="s">
        <v>621</v>
      </c>
      <c r="D196" s="65">
        <v>210.46</v>
      </c>
      <c r="E196" s="206">
        <v>210.66</v>
      </c>
      <c r="F196" s="216" t="s">
        <v>626</v>
      </c>
      <c r="G196" s="118">
        <v>126.98186229620104</v>
      </c>
      <c r="H196" s="211">
        <v>3.4155185000000001</v>
      </c>
      <c r="I196" s="81">
        <v>2.9890442529574996</v>
      </c>
      <c r="J196" s="58">
        <v>4.0893822111873973E-3</v>
      </c>
      <c r="K196" s="76">
        <v>3.001317788532043</v>
      </c>
      <c r="L196" s="41">
        <v>4670</v>
      </c>
      <c r="M196" s="70">
        <v>13958.836661311523</v>
      </c>
      <c r="N196" s="91">
        <v>692.46015180219968</v>
      </c>
      <c r="O196" s="84">
        <v>43.47</v>
      </c>
      <c r="P196" s="103">
        <v>0</v>
      </c>
      <c r="Q196" s="153">
        <v>3.5120499999999999</v>
      </c>
      <c r="R196" s="154">
        <v>7.7361000000000004</v>
      </c>
      <c r="S196" s="155">
        <v>16.3248</v>
      </c>
    </row>
    <row r="197" spans="1:19" x14ac:dyDescent="0.25">
      <c r="A197" s="18" t="s">
        <v>1107</v>
      </c>
      <c r="B197" s="8">
        <v>271095</v>
      </c>
      <c r="C197" s="8" t="s">
        <v>621</v>
      </c>
      <c r="D197" s="65">
        <v>220.25</v>
      </c>
      <c r="E197" s="206">
        <v>220.45</v>
      </c>
      <c r="F197" s="216" t="s">
        <v>625</v>
      </c>
      <c r="G197" s="118">
        <v>1.0245552780678753</v>
      </c>
      <c r="H197" s="211"/>
      <c r="I197" s="81">
        <v>2.729087766907091</v>
      </c>
      <c r="J197" s="58">
        <v>3.2135970863385603E-3</v>
      </c>
      <c r="K197" s="76">
        <v>2.7378862301189284</v>
      </c>
      <c r="L197" s="41">
        <v>5400</v>
      </c>
      <c r="M197" s="70">
        <v>14737.073941298291</v>
      </c>
      <c r="N197" s="91">
        <v>13511.493026867611</v>
      </c>
      <c r="O197" s="84">
        <v>5.7756666666666661</v>
      </c>
      <c r="P197" s="103">
        <v>0</v>
      </c>
      <c r="Q197" s="153">
        <v>5.1189</v>
      </c>
      <c r="R197" s="154">
        <v>17.943020000000001</v>
      </c>
      <c r="S197" s="155">
        <v>62.064990000000002</v>
      </c>
    </row>
    <row r="198" spans="1:19" x14ac:dyDescent="0.25">
      <c r="A198" s="18" t="s">
        <v>1108</v>
      </c>
      <c r="B198" s="8">
        <v>271096</v>
      </c>
      <c r="C198" s="8" t="s">
        <v>621</v>
      </c>
      <c r="D198" s="65">
        <v>235.49</v>
      </c>
      <c r="E198" s="206">
        <v>235.69</v>
      </c>
      <c r="F198" s="216" t="s">
        <v>625</v>
      </c>
      <c r="G198" s="118">
        <v>1.8787315867543219</v>
      </c>
      <c r="H198" s="211"/>
      <c r="I198" s="81">
        <v>2.8756725009154152</v>
      </c>
      <c r="J198" s="58">
        <v>5.8586598315665264E-4</v>
      </c>
      <c r="K198" s="76">
        <v>2.8773582472338251</v>
      </c>
      <c r="L198" s="41">
        <v>5630</v>
      </c>
      <c r="M198" s="70">
        <v>16190.036180153787</v>
      </c>
      <c r="N198" s="91">
        <v>17508.514264325699</v>
      </c>
      <c r="O198" s="84">
        <v>6.0489999999999995</v>
      </c>
      <c r="P198" s="103">
        <v>0</v>
      </c>
      <c r="Q198" s="153">
        <v>2.5821900000000002</v>
      </c>
      <c r="R198" s="154">
        <v>11.19021</v>
      </c>
      <c r="S198" s="155">
        <v>42.178719999999998</v>
      </c>
    </row>
    <row r="199" spans="1:19" x14ac:dyDescent="0.25">
      <c r="A199" s="18" t="s">
        <v>1109</v>
      </c>
      <c r="B199" s="8">
        <v>271097</v>
      </c>
      <c r="C199" s="8" t="s">
        <v>621</v>
      </c>
      <c r="D199" s="65">
        <v>237.81</v>
      </c>
      <c r="E199" s="206">
        <v>238.01</v>
      </c>
      <c r="F199" s="216" t="s">
        <v>625</v>
      </c>
      <c r="G199" s="118">
        <v>32.586147509656747</v>
      </c>
      <c r="H199" s="211">
        <v>3.0668369999999996</v>
      </c>
      <c r="I199" s="81">
        <v>3.1879269141531332</v>
      </c>
      <c r="J199" s="58">
        <v>6.0904872389789385E-3</v>
      </c>
      <c r="K199" s="76">
        <v>3.2074619200466881</v>
      </c>
      <c r="L199" s="41">
        <v>4980</v>
      </c>
      <c r="M199" s="70">
        <v>15875.876032482603</v>
      </c>
      <c r="N199" s="91">
        <v>1686.455406557395</v>
      </c>
      <c r="O199" s="84">
        <v>31.812666666666662</v>
      </c>
      <c r="P199" s="103">
        <v>0</v>
      </c>
      <c r="Q199" s="153">
        <v>1.8452999999999999</v>
      </c>
      <c r="R199" s="154">
        <v>9.8626299999999993</v>
      </c>
      <c r="S199" s="155">
        <v>12.63702</v>
      </c>
    </row>
    <row r="200" spans="1:19" x14ac:dyDescent="0.25">
      <c r="A200" s="18" t="s">
        <v>1110</v>
      </c>
      <c r="B200" s="8">
        <v>271098</v>
      </c>
      <c r="C200" s="8" t="s">
        <v>621</v>
      </c>
      <c r="D200" s="65">
        <v>240.19</v>
      </c>
      <c r="E200" s="206">
        <v>240.39</v>
      </c>
      <c r="F200" s="216" t="s">
        <v>625</v>
      </c>
      <c r="G200" s="118">
        <v>6.8244574803764895</v>
      </c>
      <c r="H200" s="211"/>
      <c r="I200" s="81">
        <v>2.8525034401990923</v>
      </c>
      <c r="J200" s="58">
        <v>9.5154442980526605E-4</v>
      </c>
      <c r="K200" s="76">
        <v>2.8552203091801593</v>
      </c>
      <c r="L200" s="41">
        <v>5260</v>
      </c>
      <c r="M200" s="70">
        <v>15004.168095447225</v>
      </c>
      <c r="N200" s="91">
        <v>6455.2725855920507</v>
      </c>
      <c r="O200" s="84">
        <v>8.9290000000000003</v>
      </c>
      <c r="P200" s="103">
        <v>0</v>
      </c>
      <c r="Q200" s="153">
        <v>1.1443000000000001</v>
      </c>
      <c r="R200" s="154">
        <v>7.3257099999999999</v>
      </c>
      <c r="S200" s="155">
        <v>28.362310000000001</v>
      </c>
    </row>
    <row r="201" spans="1:19" x14ac:dyDescent="0.25">
      <c r="A201" s="18" t="s">
        <v>1111</v>
      </c>
      <c r="B201" s="8">
        <v>271099</v>
      </c>
      <c r="C201" s="8" t="s">
        <v>621</v>
      </c>
      <c r="D201" s="65">
        <v>240.47</v>
      </c>
      <c r="E201" s="206">
        <v>240.67</v>
      </c>
      <c r="F201" s="216" t="s">
        <v>625</v>
      </c>
      <c r="G201" s="118">
        <v>33.643670843839509</v>
      </c>
      <c r="H201" s="211">
        <v>5.5670060000000001</v>
      </c>
      <c r="I201" s="81">
        <v>3.2424125155666248</v>
      </c>
      <c r="J201" s="58">
        <v>4.5143212951430879E-3</v>
      </c>
      <c r="K201" s="76">
        <v>3.257116184519155</v>
      </c>
      <c r="L201" s="41">
        <v>4420</v>
      </c>
      <c r="M201" s="70">
        <v>14331.463318804481</v>
      </c>
      <c r="N201" s="91">
        <v>3644.9896435949131</v>
      </c>
      <c r="O201" s="84">
        <v>36.457333333333338</v>
      </c>
      <c r="P201" s="103">
        <v>0</v>
      </c>
      <c r="Q201" s="153">
        <v>2.0664600000000002</v>
      </c>
      <c r="R201" s="154">
        <v>5.7535100000000003</v>
      </c>
      <c r="S201" s="155">
        <v>13.0213</v>
      </c>
    </row>
    <row r="202" spans="1:19" x14ac:dyDescent="0.25">
      <c r="A202" s="18" t="s">
        <v>1112</v>
      </c>
      <c r="B202" s="8">
        <v>271100</v>
      </c>
      <c r="C202" s="8" t="s">
        <v>621</v>
      </c>
      <c r="D202" s="65">
        <v>241.3</v>
      </c>
      <c r="E202" s="206">
        <v>241.5</v>
      </c>
      <c r="F202" s="216" t="s">
        <v>626</v>
      </c>
      <c r="G202" s="118">
        <v>268.95178499290745</v>
      </c>
      <c r="H202" s="211">
        <v>1.2733150000000002</v>
      </c>
      <c r="I202" s="81">
        <v>3.2267608903020664</v>
      </c>
      <c r="J202" s="58">
        <v>7.154213036563989E-4</v>
      </c>
      <c r="K202" s="76">
        <v>3.2290710365126074</v>
      </c>
      <c r="L202" s="41">
        <v>5820</v>
      </c>
      <c r="M202" s="70">
        <v>18779.748381558027</v>
      </c>
      <c r="N202" s="91">
        <v>23473.435830393435</v>
      </c>
      <c r="O202" s="84">
        <v>108.22333333333334</v>
      </c>
      <c r="P202" s="103">
        <v>0</v>
      </c>
      <c r="Q202" s="153">
        <v>3.0266199999999999</v>
      </c>
      <c r="R202" s="154">
        <v>5.3031899999999998</v>
      </c>
      <c r="S202" s="155">
        <v>15.2356</v>
      </c>
    </row>
    <row r="203" spans="1:19" x14ac:dyDescent="0.25">
      <c r="A203" s="18" t="s">
        <v>1113</v>
      </c>
      <c r="B203" s="8">
        <v>271101</v>
      </c>
      <c r="C203" s="8" t="s">
        <v>621</v>
      </c>
      <c r="D203" s="65">
        <v>245.3</v>
      </c>
      <c r="E203" s="206">
        <v>245.48</v>
      </c>
      <c r="F203" s="216" t="s">
        <v>625</v>
      </c>
      <c r="G203" s="118">
        <v>0.47977610695747658</v>
      </c>
      <c r="H203" s="211"/>
      <c r="I203" s="81">
        <v>2.7639311877667136</v>
      </c>
      <c r="J203" s="58">
        <v>1.333570412518084E-3</v>
      </c>
      <c r="K203" s="76">
        <v>2.7676220065877328</v>
      </c>
      <c r="L203" s="41">
        <v>5330</v>
      </c>
      <c r="M203" s="70">
        <v>14731.753230796583</v>
      </c>
      <c r="N203" s="91">
        <v>46957.334250921544</v>
      </c>
      <c r="O203" s="84">
        <v>6.6243333333333325</v>
      </c>
      <c r="P203" s="103">
        <v>0</v>
      </c>
      <c r="Q203" s="153">
        <v>1.3913199999999999</v>
      </c>
      <c r="R203" s="154">
        <v>13.32479</v>
      </c>
      <c r="S203" s="155">
        <v>45.463230000000003</v>
      </c>
    </row>
    <row r="204" spans="1:19" x14ac:dyDescent="0.25">
      <c r="A204" s="18" t="s">
        <v>1114</v>
      </c>
      <c r="B204" s="8">
        <v>271102</v>
      </c>
      <c r="C204" s="8" t="s">
        <v>621</v>
      </c>
      <c r="D204" s="65">
        <v>247.53</v>
      </c>
      <c r="E204" s="206">
        <v>247.73</v>
      </c>
      <c r="F204" s="216" t="s">
        <v>626</v>
      </c>
      <c r="G204" s="118">
        <v>161.86175164029416</v>
      </c>
      <c r="H204" s="211">
        <v>0.87707405000000005</v>
      </c>
      <c r="I204" s="81">
        <v>3.1354734740444949</v>
      </c>
      <c r="J204" s="58">
        <v>7.1306332002257474E-4</v>
      </c>
      <c r="K204" s="76">
        <v>3.1377108605680029</v>
      </c>
      <c r="L204" s="41">
        <v>5760</v>
      </c>
      <c r="M204" s="70">
        <v>18060.327210496293</v>
      </c>
      <c r="N204" s="91">
        <v>32437.235324832462</v>
      </c>
      <c r="O204" s="84">
        <v>90.440666666666672</v>
      </c>
      <c r="P204" s="103">
        <v>0</v>
      </c>
      <c r="Q204" s="153">
        <v>1.7346200000000001</v>
      </c>
      <c r="R204" s="154">
        <v>-0.9</v>
      </c>
      <c r="S204" s="155">
        <v>20.143329999999999</v>
      </c>
    </row>
    <row r="205" spans="1:19" x14ac:dyDescent="0.25">
      <c r="A205" s="18" t="s">
        <v>1115</v>
      </c>
      <c r="B205" s="8">
        <v>271103</v>
      </c>
      <c r="C205" s="8" t="s">
        <v>621</v>
      </c>
      <c r="D205" s="65">
        <v>250.97</v>
      </c>
      <c r="E205" s="206">
        <v>251.17</v>
      </c>
      <c r="F205" s="216" t="s">
        <v>625</v>
      </c>
      <c r="G205" s="118">
        <v>3.8055163595977375E-2</v>
      </c>
      <c r="H205" s="211"/>
      <c r="I205" s="81">
        <v>2.6511927744849002</v>
      </c>
      <c r="J205" s="58">
        <v>2.8930285069148193E-3</v>
      </c>
      <c r="K205" s="76">
        <v>2.6588850045998154</v>
      </c>
      <c r="L205" s="41">
        <v>5100</v>
      </c>
      <c r="M205" s="70">
        <v>13521.083149872991</v>
      </c>
      <c r="N205" s="91">
        <v>19148.439733442461</v>
      </c>
      <c r="O205" s="84">
        <v>7.3923333333333332</v>
      </c>
      <c r="P205" s="103">
        <v>0</v>
      </c>
      <c r="Q205" s="153">
        <v>3.1845699999999999</v>
      </c>
      <c r="R205" s="154">
        <v>17.393660000000001</v>
      </c>
      <c r="S205" s="155">
        <v>-1.5</v>
      </c>
    </row>
    <row r="206" spans="1:19" x14ac:dyDescent="0.25">
      <c r="A206" s="18" t="s">
        <v>1116</v>
      </c>
      <c r="B206" s="8">
        <v>271104</v>
      </c>
      <c r="C206" s="8" t="s">
        <v>621</v>
      </c>
      <c r="D206" s="65">
        <v>253.68</v>
      </c>
      <c r="E206" s="206">
        <v>253.86</v>
      </c>
      <c r="F206" s="216" t="s">
        <v>626</v>
      </c>
      <c r="G206" s="118">
        <v>237.57822713066227</v>
      </c>
      <c r="H206" s="211">
        <v>3.6965539999999999</v>
      </c>
      <c r="I206" s="81">
        <v>3.0333171372291532</v>
      </c>
      <c r="J206" s="58">
        <v>2.9546946815496855E-3</v>
      </c>
      <c r="K206" s="76">
        <v>3.0423062232466251</v>
      </c>
      <c r="L206" s="41">
        <v>5020</v>
      </c>
      <c r="M206" s="70">
        <v>15227.252028890349</v>
      </c>
      <c r="N206" s="91">
        <v>25305.820165498702</v>
      </c>
      <c r="O206" s="84">
        <v>53.998333333333335</v>
      </c>
      <c r="P206" s="103">
        <v>0</v>
      </c>
      <c r="Q206" s="153">
        <v>9.8549100000000003</v>
      </c>
      <c r="R206" s="154">
        <v>6.0171900000000003</v>
      </c>
      <c r="S206" s="155">
        <v>-1.5</v>
      </c>
    </row>
    <row r="207" spans="1:19" x14ac:dyDescent="0.25">
      <c r="A207" s="18" t="s">
        <v>1117</v>
      </c>
      <c r="B207" s="8">
        <v>271105</v>
      </c>
      <c r="C207" s="8" t="s">
        <v>621</v>
      </c>
      <c r="D207" s="65">
        <v>279.56</v>
      </c>
      <c r="E207" s="206">
        <v>279.76</v>
      </c>
      <c r="F207" s="216" t="s">
        <v>625</v>
      </c>
      <c r="G207" s="118">
        <v>41.05248317817707</v>
      </c>
      <c r="H207" s="211">
        <v>1.1455175</v>
      </c>
      <c r="I207" s="81">
        <v>2.7064925064943712</v>
      </c>
      <c r="J207" s="58">
        <v>2.4645307400253417E-3</v>
      </c>
      <c r="K207" s="76">
        <v>2.7131792200854701</v>
      </c>
      <c r="L207" s="41">
        <v>5110</v>
      </c>
      <c r="M207" s="70">
        <v>13830.176708186236</v>
      </c>
      <c r="N207" s="91">
        <v>17440.942744426393</v>
      </c>
      <c r="O207" s="84">
        <v>11.201333333333332</v>
      </c>
      <c r="P207" s="103">
        <v>0</v>
      </c>
      <c r="Q207" s="153">
        <v>2.7055899999999999</v>
      </c>
      <c r="R207" s="154">
        <v>11.24549</v>
      </c>
      <c r="S207" s="155">
        <v>67.099599999999995</v>
      </c>
    </row>
    <row r="208" spans="1:19" x14ac:dyDescent="0.25">
      <c r="A208" s="18" t="s">
        <v>1118</v>
      </c>
      <c r="B208" s="8">
        <v>271106</v>
      </c>
      <c r="C208" s="8" t="s">
        <v>621</v>
      </c>
      <c r="D208" s="65">
        <v>289</v>
      </c>
      <c r="E208" s="206">
        <v>289.16000000000003</v>
      </c>
      <c r="F208" s="216" t="s">
        <v>625</v>
      </c>
      <c r="G208" s="118">
        <v>0.3019690911709294</v>
      </c>
      <c r="H208" s="211"/>
      <c r="I208" s="81">
        <v>2.7317763638064934</v>
      </c>
      <c r="J208" s="58">
        <v>1.3100028071492767E-3</v>
      </c>
      <c r="K208" s="76">
        <v>2.7353596926824704</v>
      </c>
      <c r="L208" s="41">
        <v>5320</v>
      </c>
      <c r="M208" s="70">
        <v>14533.050255450544</v>
      </c>
      <c r="N208" s="91">
        <v>711674.95468958421</v>
      </c>
      <c r="O208" s="84">
        <v>14.203000000000001</v>
      </c>
      <c r="P208" s="103">
        <v>0</v>
      </c>
      <c r="Q208" s="153">
        <v>9.2948599999999999</v>
      </c>
      <c r="R208" s="154">
        <v>7.8099600000000002</v>
      </c>
      <c r="S208" s="155">
        <v>49.614240000000002</v>
      </c>
    </row>
    <row r="209" spans="1:19" x14ac:dyDescent="0.25">
      <c r="A209" s="18" t="s">
        <v>1119</v>
      </c>
      <c r="B209" s="8">
        <v>271107</v>
      </c>
      <c r="C209" s="8" t="s">
        <v>621</v>
      </c>
      <c r="D209" s="65">
        <v>291.17</v>
      </c>
      <c r="E209" s="206">
        <v>291.37</v>
      </c>
      <c r="F209" s="216" t="s">
        <v>625</v>
      </c>
      <c r="G209" s="118">
        <v>0.17854562853290515</v>
      </c>
      <c r="H209" s="211"/>
      <c r="I209" s="81">
        <v>2.647991335941867</v>
      </c>
      <c r="J209" s="58">
        <v>3.0044717719396787E-3</v>
      </c>
      <c r="K209" s="76">
        <v>2.6559711262176746</v>
      </c>
      <c r="L209" s="41">
        <v>4730</v>
      </c>
      <c r="M209" s="70">
        <v>12524.99901900503</v>
      </c>
      <c r="N209" s="91">
        <v>13779.919390349363</v>
      </c>
      <c r="O209" s="84">
        <v>4.2649999999999997</v>
      </c>
      <c r="P209" s="103">
        <v>0</v>
      </c>
      <c r="Q209" s="153">
        <v>13.109870000000001</v>
      </c>
      <c r="R209" s="154">
        <v>25.260380000000001</v>
      </c>
      <c r="S209" s="155">
        <v>19.412050000000001</v>
      </c>
    </row>
    <row r="210" spans="1:19" x14ac:dyDescent="0.25">
      <c r="A210" s="18" t="s">
        <v>1120</v>
      </c>
      <c r="B210" s="8">
        <v>271108</v>
      </c>
      <c r="C210" s="8" t="s">
        <v>621</v>
      </c>
      <c r="D210" s="65">
        <v>295.94</v>
      </c>
      <c r="E210" s="206">
        <v>296.14</v>
      </c>
      <c r="F210" s="216" t="s">
        <v>625</v>
      </c>
      <c r="G210" s="118">
        <v>0.54806182779758172</v>
      </c>
      <c r="H210" s="211"/>
      <c r="I210" s="81">
        <v>2.6268077458549555</v>
      </c>
      <c r="J210" s="58">
        <v>4.8095177825591123E-3</v>
      </c>
      <c r="K210" s="76">
        <v>2.6395024799694777</v>
      </c>
      <c r="L210" s="41">
        <v>5460</v>
      </c>
      <c r="M210" s="70">
        <v>14342.370292368058</v>
      </c>
      <c r="N210" s="91">
        <v>220187.65452037894</v>
      </c>
      <c r="O210" s="84">
        <v>6.4506666666666668</v>
      </c>
      <c r="P210" s="103">
        <v>0</v>
      </c>
      <c r="Q210" s="153">
        <v>8.5688300000000002</v>
      </c>
      <c r="R210" s="154">
        <v>27.330030000000001</v>
      </c>
      <c r="S210" s="155">
        <v>88.797730000000001</v>
      </c>
    </row>
    <row r="211" spans="1:19" x14ac:dyDescent="0.25">
      <c r="A211" s="18" t="s">
        <v>1121</v>
      </c>
      <c r="B211" s="8">
        <v>271109</v>
      </c>
      <c r="C211" s="8" t="s">
        <v>621</v>
      </c>
      <c r="D211" s="65">
        <v>313.06</v>
      </c>
      <c r="E211" s="206">
        <v>313.26</v>
      </c>
      <c r="F211" s="216" t="s">
        <v>625</v>
      </c>
      <c r="G211" s="118">
        <v>1.4163257151318784</v>
      </c>
      <c r="H211" s="211"/>
      <c r="I211" s="81">
        <v>2.9680031815470271</v>
      </c>
      <c r="J211" s="58">
        <v>2.1873135812287667E-3</v>
      </c>
      <c r="K211" s="76">
        <v>2.9745093662813864</v>
      </c>
      <c r="L211" s="41">
        <v>5070</v>
      </c>
      <c r="M211" s="70">
        <v>15047.776130443428</v>
      </c>
      <c r="N211" s="91">
        <v>15376.842744698433</v>
      </c>
      <c r="O211" s="84">
        <v>9.875</v>
      </c>
      <c r="P211" s="103">
        <v>0</v>
      </c>
      <c r="Q211" s="153">
        <v>6.50162</v>
      </c>
      <c r="R211" s="154">
        <v>5.5000600000000004</v>
      </c>
      <c r="S211" s="155">
        <v>54.582799999999999</v>
      </c>
    </row>
    <row r="212" spans="1:19" x14ac:dyDescent="0.25">
      <c r="A212" s="18" t="s">
        <v>1122</v>
      </c>
      <c r="B212" s="8">
        <v>271110</v>
      </c>
      <c r="C212" s="8" t="s">
        <v>621</v>
      </c>
      <c r="D212" s="65">
        <v>313.86</v>
      </c>
      <c r="E212" s="206">
        <v>314.02999999999997</v>
      </c>
      <c r="F212" s="216" t="s">
        <v>625</v>
      </c>
      <c r="G212" s="118">
        <v>8.7113871979670091E-2</v>
      </c>
      <c r="H212" s="211"/>
      <c r="I212" s="81">
        <v>2.6503258816883219</v>
      </c>
      <c r="J212" s="58">
        <v>1.8561859414092338E-3</v>
      </c>
      <c r="K212" s="76">
        <v>2.6552545278137125</v>
      </c>
      <c r="L212" s="41">
        <v>5270</v>
      </c>
      <c r="M212" s="70">
        <v>13967.217396497457</v>
      </c>
      <c r="N212" s="91">
        <v>116014.65178907196</v>
      </c>
      <c r="O212" s="84">
        <v>7.4743333333333339</v>
      </c>
      <c r="P212" s="103">
        <v>0</v>
      </c>
      <c r="Q212" s="153">
        <v>13.680110000000001</v>
      </c>
      <c r="R212" s="154">
        <v>13.668900000000001</v>
      </c>
      <c r="S212" s="155">
        <v>78.520409999999998</v>
      </c>
    </row>
    <row r="213" spans="1:19" x14ac:dyDescent="0.25">
      <c r="A213" s="18" t="s">
        <v>1123</v>
      </c>
      <c r="B213" s="8">
        <v>271111</v>
      </c>
      <c r="C213" s="8" t="s">
        <v>621</v>
      </c>
      <c r="D213" s="65">
        <v>319.70999999999998</v>
      </c>
      <c r="E213" s="206">
        <v>319.89</v>
      </c>
      <c r="F213" s="216" t="s">
        <v>625</v>
      </c>
      <c r="G213" s="118">
        <v>0.4119276461296531</v>
      </c>
      <c r="H213" s="211"/>
      <c r="I213" s="81">
        <v>2.7410853810264375</v>
      </c>
      <c r="J213" s="58">
        <v>1.632970451011169E-3</v>
      </c>
      <c r="K213" s="76">
        <v>2.7455688137705434</v>
      </c>
      <c r="L213" s="41">
        <v>5170</v>
      </c>
      <c r="M213" s="70">
        <v>14171.411419906683</v>
      </c>
      <c r="N213" s="91">
        <v>9729.5967969185513</v>
      </c>
      <c r="O213" s="84">
        <v>6.394333333333333</v>
      </c>
      <c r="P213" s="103">
        <v>0</v>
      </c>
      <c r="Q213" s="153">
        <v>13.491059999999999</v>
      </c>
      <c r="R213" s="154">
        <v>6.8733399999999998</v>
      </c>
      <c r="S213" s="155">
        <v>56.129280000000001</v>
      </c>
    </row>
    <row r="214" spans="1:19" x14ac:dyDescent="0.25">
      <c r="A214" s="18" t="s">
        <v>1124</v>
      </c>
      <c r="B214" s="8">
        <v>271112</v>
      </c>
      <c r="C214" s="8" t="s">
        <v>621</v>
      </c>
      <c r="D214" s="65">
        <v>322.52999999999997</v>
      </c>
      <c r="E214" s="206">
        <v>322.69</v>
      </c>
      <c r="F214" s="216" t="s">
        <v>625</v>
      </c>
      <c r="G214" s="118">
        <v>3.5531942441236752E-2</v>
      </c>
      <c r="H214" s="211"/>
      <c r="I214" s="81">
        <v>2.5619670245398773</v>
      </c>
      <c r="J214" s="58">
        <v>4.5053680981592256E-3</v>
      </c>
      <c r="K214" s="76">
        <v>2.5735618680789596</v>
      </c>
      <c r="L214" s="41">
        <v>4120</v>
      </c>
      <c r="M214" s="70">
        <v>10555.304141104294</v>
      </c>
      <c r="N214" s="91">
        <v>439.10912362196615</v>
      </c>
      <c r="O214" s="84">
        <v>4.7206666666666663</v>
      </c>
      <c r="P214" s="103">
        <v>0</v>
      </c>
      <c r="Q214" s="153">
        <v>12.501860000000001</v>
      </c>
      <c r="R214" s="154">
        <v>4.8694300000000004</v>
      </c>
      <c r="S214" s="155">
        <v>-1.5</v>
      </c>
    </row>
    <row r="215" spans="1:19" x14ac:dyDescent="0.25">
      <c r="A215" s="18" t="s">
        <v>1125</v>
      </c>
      <c r="B215" s="8">
        <v>271113</v>
      </c>
      <c r="C215" s="8" t="s">
        <v>621</v>
      </c>
      <c r="D215" s="65">
        <v>324.63</v>
      </c>
      <c r="E215" s="206">
        <v>324.83</v>
      </c>
      <c r="F215" s="216" t="s">
        <v>625</v>
      </c>
      <c r="G215" s="118">
        <v>0.34094669336800087</v>
      </c>
      <c r="H215" s="211">
        <v>2.1396230000000003</v>
      </c>
      <c r="I215" s="81">
        <v>2.6819767296384338</v>
      </c>
      <c r="J215" s="58">
        <v>5.8801451269860985E-3</v>
      </c>
      <c r="K215" s="76">
        <v>2.6978404228542665</v>
      </c>
      <c r="L215" s="41">
        <v>5080</v>
      </c>
      <c r="M215" s="70">
        <v>13624.441786563244</v>
      </c>
      <c r="N215" s="91">
        <v>1371.9852914125522</v>
      </c>
      <c r="O215" s="84">
        <v>69.637</v>
      </c>
      <c r="P215" s="103">
        <v>0</v>
      </c>
      <c r="Q215" s="153">
        <v>9.0548999999999999</v>
      </c>
      <c r="R215" s="154">
        <v>-0.9</v>
      </c>
      <c r="S215" s="155">
        <v>46.472169999999998</v>
      </c>
    </row>
    <row r="216" spans="1:19" x14ac:dyDescent="0.25">
      <c r="A216" s="18" t="s">
        <v>1126</v>
      </c>
      <c r="B216" s="8">
        <v>271114</v>
      </c>
      <c r="C216" s="8" t="s">
        <v>621</v>
      </c>
      <c r="D216" s="65">
        <v>327.35000000000002</v>
      </c>
      <c r="E216" s="206">
        <v>327.54000000000002</v>
      </c>
      <c r="F216" s="216" t="s">
        <v>625</v>
      </c>
      <c r="G216" s="118">
        <v>8.7430697584903669E-2</v>
      </c>
      <c r="H216" s="211"/>
      <c r="I216" s="81">
        <v>2.6762980543673249</v>
      </c>
      <c r="J216" s="58">
        <v>5.7265075203531404E-3</v>
      </c>
      <c r="K216" s="76">
        <v>2.6917121643189228</v>
      </c>
      <c r="L216" s="41">
        <v>5490</v>
      </c>
      <c r="M216" s="70">
        <v>14692.876318476614</v>
      </c>
      <c r="N216" s="91">
        <v>14461.393129545686</v>
      </c>
      <c r="O216" s="84">
        <v>6.4826666666666668</v>
      </c>
      <c r="P216" s="103">
        <v>0</v>
      </c>
      <c r="Q216" s="153">
        <v>7.4867800000000004</v>
      </c>
      <c r="R216" s="154">
        <v>6.7768899999999999</v>
      </c>
      <c r="S216" s="155">
        <v>18.321960000000001</v>
      </c>
    </row>
    <row r="217" spans="1:19" x14ac:dyDescent="0.25">
      <c r="A217" s="18" t="s">
        <v>1127</v>
      </c>
      <c r="B217" s="8">
        <v>271115</v>
      </c>
      <c r="C217" s="8" t="s">
        <v>621</v>
      </c>
      <c r="D217" s="65">
        <v>336.12</v>
      </c>
      <c r="E217" s="206">
        <v>336.31</v>
      </c>
      <c r="F217" s="216" t="s">
        <v>625</v>
      </c>
      <c r="G217" s="118">
        <v>31.059420307842309</v>
      </c>
      <c r="H217" s="211">
        <v>1.9652820000000002</v>
      </c>
      <c r="I217" s="81">
        <v>2.6830692107301264</v>
      </c>
      <c r="J217" s="58">
        <v>1.4081532070692488E-3</v>
      </c>
      <c r="K217" s="76">
        <v>2.6868527109920328</v>
      </c>
      <c r="L217" s="41">
        <v>5250</v>
      </c>
      <c r="M217" s="70">
        <v>14086.113356333164</v>
      </c>
      <c r="N217" s="91">
        <v>15912.831953049701</v>
      </c>
      <c r="O217" s="84">
        <v>25.619</v>
      </c>
      <c r="P217" s="103">
        <v>0</v>
      </c>
      <c r="Q217" s="153">
        <v>13.40152</v>
      </c>
      <c r="R217" s="154">
        <v>9.1517400000000002</v>
      </c>
      <c r="S217" s="155">
        <v>36.206870000000002</v>
      </c>
    </row>
    <row r="218" spans="1:19" x14ac:dyDescent="0.25">
      <c r="A218" s="18" t="s">
        <v>1128</v>
      </c>
      <c r="B218" s="8">
        <v>271116</v>
      </c>
      <c r="C218" s="8" t="s">
        <v>621</v>
      </c>
      <c r="D218" s="65">
        <v>349.04</v>
      </c>
      <c r="E218" s="206">
        <v>349.19</v>
      </c>
      <c r="F218" s="216" t="s">
        <v>626</v>
      </c>
      <c r="G218" s="118">
        <v>174.05626971049747</v>
      </c>
      <c r="H218" s="211">
        <v>4.2108230000000004</v>
      </c>
      <c r="I218" s="81">
        <v>3.2431482763039856</v>
      </c>
      <c r="J218" s="58">
        <v>1.7941817249777622E-3</v>
      </c>
      <c r="K218" s="76">
        <v>3.2489775324175127</v>
      </c>
      <c r="L218" s="41">
        <v>5660</v>
      </c>
      <c r="M218" s="70">
        <v>18356.219243880558</v>
      </c>
      <c r="N218" s="91">
        <v>115079.42368649734</v>
      </c>
      <c r="O218" s="84">
        <v>91.50366666666666</v>
      </c>
      <c r="P218" s="103">
        <v>0</v>
      </c>
      <c r="Q218" s="153">
        <v>3.1809799999999999</v>
      </c>
      <c r="R218" s="154">
        <v>3.7556400000000001</v>
      </c>
      <c r="S218" s="155">
        <v>11.01511</v>
      </c>
    </row>
    <row r="219" spans="1:19" x14ac:dyDescent="0.25">
      <c r="A219" s="18" t="s">
        <v>1129</v>
      </c>
      <c r="B219" s="8">
        <v>271117</v>
      </c>
      <c r="C219" s="8" t="s">
        <v>621</v>
      </c>
      <c r="D219" s="65">
        <v>349.98</v>
      </c>
      <c r="E219" s="206">
        <v>350.13</v>
      </c>
      <c r="F219" s="216" t="s">
        <v>626</v>
      </c>
      <c r="G219" s="118">
        <v>36.294796706274944</v>
      </c>
      <c r="H219" s="211">
        <v>0.88047699999999995</v>
      </c>
      <c r="I219" s="81">
        <v>3.2924672897196268</v>
      </c>
      <c r="J219" s="58">
        <v>4.7520988436556789E-3</v>
      </c>
      <c r="K219" s="76">
        <v>3.3081881266910709</v>
      </c>
      <c r="L219" s="41">
        <v>5120</v>
      </c>
      <c r="M219" s="70">
        <v>16857.432523364489</v>
      </c>
      <c r="N219" s="91">
        <v>177.16600646811654</v>
      </c>
      <c r="O219" s="84">
        <v>48.253666666666668</v>
      </c>
      <c r="P219" s="103">
        <v>0</v>
      </c>
      <c r="Q219" s="153">
        <v>1.2009300000000001</v>
      </c>
      <c r="R219" s="154">
        <v>6.8781400000000001</v>
      </c>
      <c r="S219" s="155">
        <v>-1.5</v>
      </c>
    </row>
    <row r="220" spans="1:19" x14ac:dyDescent="0.25">
      <c r="A220" s="18" t="s">
        <v>1130</v>
      </c>
      <c r="B220" s="8">
        <v>271118</v>
      </c>
      <c r="C220" s="8" t="s">
        <v>621</v>
      </c>
      <c r="D220" s="65">
        <v>350.97</v>
      </c>
      <c r="E220" s="206">
        <v>351.15</v>
      </c>
      <c r="F220" s="216" t="s">
        <v>623</v>
      </c>
      <c r="G220" s="118">
        <v>7.1694049048130093E-2</v>
      </c>
      <c r="H220" s="211">
        <v>1.4381870000000001</v>
      </c>
      <c r="I220" s="81">
        <v>2.6481872837702776</v>
      </c>
      <c r="J220" s="58">
        <v>2.306450372876231E-3</v>
      </c>
      <c r="K220" s="76">
        <v>2.6543093164830087</v>
      </c>
      <c r="L220" s="41">
        <v>4950</v>
      </c>
      <c r="M220" s="70">
        <v>13108.527054662874</v>
      </c>
      <c r="N220" s="91">
        <v>2724.7845848016691</v>
      </c>
      <c r="O220" s="84">
        <v>62.319999999999993</v>
      </c>
      <c r="P220" s="103">
        <v>0</v>
      </c>
      <c r="Q220" s="153">
        <v>-0.3</v>
      </c>
      <c r="R220" s="154">
        <v>-0.9</v>
      </c>
      <c r="S220" s="155">
        <v>14.877459999999999</v>
      </c>
    </row>
    <row r="221" spans="1:19" x14ac:dyDescent="0.25">
      <c r="A221" s="18" t="s">
        <v>1131</v>
      </c>
      <c r="B221" s="8">
        <v>271119</v>
      </c>
      <c r="C221" s="8" t="s">
        <v>621</v>
      </c>
      <c r="D221" s="65">
        <v>354.11</v>
      </c>
      <c r="E221" s="206">
        <v>354.31</v>
      </c>
      <c r="F221" s="216" t="s">
        <v>625</v>
      </c>
      <c r="G221" s="118">
        <v>0.16338168699606759</v>
      </c>
      <c r="H221" s="211"/>
      <c r="I221" s="81">
        <v>2.6989945037589234</v>
      </c>
      <c r="J221" s="58">
        <v>2.0847810979849699E-3</v>
      </c>
      <c r="K221" s="76">
        <v>2.7046330716637121</v>
      </c>
      <c r="L221" s="41">
        <v>5530</v>
      </c>
      <c r="M221" s="70">
        <v>14925.439605786845</v>
      </c>
      <c r="N221" s="91">
        <v>45987.348883387596</v>
      </c>
      <c r="O221" s="84">
        <v>4.6463333333333336</v>
      </c>
      <c r="P221" s="103">
        <v>0</v>
      </c>
      <c r="Q221" s="153">
        <v>1.3063400000000001</v>
      </c>
      <c r="R221" s="154">
        <v>3.1202999999999999</v>
      </c>
      <c r="S221" s="155">
        <v>25.709420000000001</v>
      </c>
    </row>
    <row r="222" spans="1:19" x14ac:dyDescent="0.25">
      <c r="A222" s="18" t="s">
        <v>1132</v>
      </c>
      <c r="B222" s="8">
        <v>271120</v>
      </c>
      <c r="C222" s="8" t="s">
        <v>621</v>
      </c>
      <c r="D222" s="65">
        <v>356.95</v>
      </c>
      <c r="E222" s="206">
        <v>357.15</v>
      </c>
      <c r="F222" s="216" t="s">
        <v>625</v>
      </c>
      <c r="G222" s="118">
        <v>2.0937327330257358</v>
      </c>
      <c r="H222" s="211"/>
      <c r="I222" s="81">
        <v>3.0329878475536036</v>
      </c>
      <c r="J222" s="58">
        <v>5.4717821467201973E-3</v>
      </c>
      <c r="K222" s="76">
        <v>3.0496750047981576</v>
      </c>
      <c r="L222" s="41">
        <v>5490</v>
      </c>
      <c r="M222" s="70">
        <v>16651.103283069286</v>
      </c>
      <c r="N222" s="91">
        <v>239747.26760231762</v>
      </c>
      <c r="O222" s="84">
        <v>25.674666666666667</v>
      </c>
      <c r="P222" s="103">
        <v>0</v>
      </c>
      <c r="Q222" s="153">
        <v>5.6618399999999998</v>
      </c>
      <c r="R222" s="154">
        <v>23.665379999999999</v>
      </c>
      <c r="S222" s="155">
        <v>71.633629999999997</v>
      </c>
    </row>
    <row r="223" spans="1:19" x14ac:dyDescent="0.25">
      <c r="A223" s="18" t="s">
        <v>1133</v>
      </c>
      <c r="B223" s="8">
        <v>271121</v>
      </c>
      <c r="C223" s="8" t="s">
        <v>621</v>
      </c>
      <c r="D223" s="65">
        <v>362.06</v>
      </c>
      <c r="E223" s="206">
        <v>362.23</v>
      </c>
      <c r="F223" s="216" t="s">
        <v>625</v>
      </c>
      <c r="G223" s="118">
        <v>1.8142E-3</v>
      </c>
      <c r="H223" s="211"/>
      <c r="I223" s="81">
        <v>2.5995165579740842</v>
      </c>
      <c r="J223" s="58">
        <v>3.0490387058520955E-3</v>
      </c>
      <c r="K223" s="76">
        <v>2.6074668252484918</v>
      </c>
      <c r="L223" s="41">
        <v>4650</v>
      </c>
      <c r="M223" s="70">
        <v>12087.751994579492</v>
      </c>
      <c r="N223" s="91">
        <v>6994.4068523409342</v>
      </c>
      <c r="O223" s="84">
        <v>5.6466666666666674</v>
      </c>
      <c r="P223" s="103">
        <v>0</v>
      </c>
      <c r="Q223" s="153">
        <v>12.7051</v>
      </c>
      <c r="R223" s="154">
        <v>9.7347099999999998</v>
      </c>
      <c r="S223" s="155">
        <v>-1.5</v>
      </c>
    </row>
    <row r="224" spans="1:19" x14ac:dyDescent="0.25">
      <c r="A224" s="18" t="s">
        <v>1134</v>
      </c>
      <c r="B224" s="8">
        <v>271122</v>
      </c>
      <c r="C224" s="8" t="s">
        <v>621</v>
      </c>
      <c r="D224" s="65">
        <v>364.54</v>
      </c>
      <c r="E224" s="206">
        <v>364.72</v>
      </c>
      <c r="F224" s="216" t="s">
        <v>625</v>
      </c>
      <c r="G224" s="118">
        <v>0.46968156335454581</v>
      </c>
      <c r="H224" s="211"/>
      <c r="I224" s="81">
        <v>2.729221211877364</v>
      </c>
      <c r="J224" s="58">
        <v>2.4140983342722413E-3</v>
      </c>
      <c r="K224" s="76">
        <v>2.7358257642978145</v>
      </c>
      <c r="L224" s="41">
        <v>5170</v>
      </c>
      <c r="M224" s="70">
        <v>14110.073665405971</v>
      </c>
      <c r="N224" s="91">
        <v>4489.3051022021855</v>
      </c>
      <c r="O224" s="84">
        <v>5.2389999999999999</v>
      </c>
      <c r="P224" s="103">
        <v>0</v>
      </c>
      <c r="Q224" s="153">
        <v>4.7999700000000001</v>
      </c>
      <c r="R224" s="154">
        <v>6.4654199999999999</v>
      </c>
      <c r="S224" s="155">
        <v>9.2950099999999996</v>
      </c>
    </row>
    <row r="225" spans="1:19" x14ac:dyDescent="0.25">
      <c r="A225" s="18" t="s">
        <v>1135</v>
      </c>
      <c r="B225" s="8">
        <v>271123</v>
      </c>
      <c r="C225" s="8" t="s">
        <v>621</v>
      </c>
      <c r="D225" s="65">
        <v>368.72</v>
      </c>
      <c r="E225" s="206">
        <v>368.89</v>
      </c>
      <c r="F225" s="216" t="s">
        <v>625</v>
      </c>
      <c r="G225" s="118">
        <v>0.15044267788663551</v>
      </c>
      <c r="H225" s="211"/>
      <c r="I225" s="81">
        <v>2.63913608428446</v>
      </c>
      <c r="J225" s="58">
        <v>1.4047410008781827E-3</v>
      </c>
      <c r="K225" s="76">
        <v>2.642848602074908</v>
      </c>
      <c r="L225" s="41">
        <v>5210</v>
      </c>
      <c r="M225" s="70">
        <v>13749.898999122037</v>
      </c>
      <c r="N225" s="91">
        <v>5876.9687198014981</v>
      </c>
      <c r="O225" s="84">
        <v>6.3230000000000004</v>
      </c>
      <c r="P225" s="103">
        <v>0</v>
      </c>
      <c r="Q225" s="153">
        <v>7.69815</v>
      </c>
      <c r="R225" s="154">
        <v>15.94289</v>
      </c>
      <c r="S225" s="155">
        <v>-1.5</v>
      </c>
    </row>
    <row r="226" spans="1:19" x14ac:dyDescent="0.25">
      <c r="A226" s="18" t="s">
        <v>1136</v>
      </c>
      <c r="B226" s="8">
        <v>271124</v>
      </c>
      <c r="C226" s="8" t="s">
        <v>621</v>
      </c>
      <c r="D226" s="65">
        <v>376.18</v>
      </c>
      <c r="E226" s="206">
        <v>376.38</v>
      </c>
      <c r="F226" s="216" t="s">
        <v>625</v>
      </c>
      <c r="G226" s="118">
        <v>4.9883004463476491E-3</v>
      </c>
      <c r="H226" s="211"/>
      <c r="I226" s="81">
        <v>2.6365863183224478</v>
      </c>
      <c r="J226" s="58">
        <v>1.7875558611205975E-3</v>
      </c>
      <c r="K226" s="76">
        <v>2.6413078035677389</v>
      </c>
      <c r="L226" s="41">
        <v>5160</v>
      </c>
      <c r="M226" s="70">
        <v>13604.78540254383</v>
      </c>
      <c r="N226" s="91">
        <v>1622.4133727319861</v>
      </c>
      <c r="O226" s="84">
        <v>4.6353333333333326</v>
      </c>
      <c r="P226" s="103">
        <v>0</v>
      </c>
      <c r="Q226" s="153">
        <v>13.776619999999999</v>
      </c>
      <c r="R226" s="154">
        <v>248.40532999999999</v>
      </c>
      <c r="S226" s="155">
        <v>20.96782</v>
      </c>
    </row>
    <row r="227" spans="1:19" x14ac:dyDescent="0.25">
      <c r="A227" s="18" t="s">
        <v>1137</v>
      </c>
      <c r="B227" s="8">
        <v>271125</v>
      </c>
      <c r="C227" s="8" t="s">
        <v>621</v>
      </c>
      <c r="D227" s="65">
        <v>383.06</v>
      </c>
      <c r="E227" s="206">
        <v>383.26</v>
      </c>
      <c r="F227" s="216" t="s">
        <v>626</v>
      </c>
      <c r="G227" s="118">
        <v>2.6221107929253673</v>
      </c>
      <c r="H227" s="211"/>
      <c r="I227" s="81">
        <v>2.8616711961489241</v>
      </c>
      <c r="J227" s="58">
        <v>3.0467369447328838E-4</v>
      </c>
      <c r="K227" s="76">
        <v>2.8625433378032428</v>
      </c>
      <c r="L227" s="41">
        <v>5510</v>
      </c>
      <c r="M227" s="70">
        <v>15767.808290780571</v>
      </c>
      <c r="N227" s="91">
        <v>320827.45867342787</v>
      </c>
      <c r="O227" s="84">
        <v>19.754999999999999</v>
      </c>
      <c r="P227" s="103">
        <v>0</v>
      </c>
      <c r="Q227" s="153">
        <v>7.0391300000000001</v>
      </c>
      <c r="R227" s="154">
        <v>18.292770000000001</v>
      </c>
      <c r="S227" s="155">
        <v>96.897300000000001</v>
      </c>
    </row>
    <row r="228" spans="1:19" x14ac:dyDescent="0.25">
      <c r="A228" s="18" t="s">
        <v>1138</v>
      </c>
      <c r="B228" s="8">
        <v>271126</v>
      </c>
      <c r="C228" s="8" t="s">
        <v>621</v>
      </c>
      <c r="D228" s="65">
        <v>386.84</v>
      </c>
      <c r="E228" s="206">
        <v>386.99</v>
      </c>
      <c r="F228" s="216" t="s">
        <v>626</v>
      </c>
      <c r="G228" s="118">
        <v>146.09897335216201</v>
      </c>
      <c r="H228" s="211">
        <v>6.714302</v>
      </c>
      <c r="I228" s="81">
        <v>3.2116949257425746</v>
      </c>
      <c r="J228" s="58">
        <v>6.1881188118814246E-4</v>
      </c>
      <c r="K228" s="76">
        <v>3.2136835913312698</v>
      </c>
      <c r="L228" s="41">
        <v>5800</v>
      </c>
      <c r="M228" s="70">
        <v>18627.830569306934</v>
      </c>
      <c r="N228" s="91">
        <v>20287.758399535782</v>
      </c>
      <c r="O228" s="84">
        <v>73.972666666666669</v>
      </c>
      <c r="P228" s="103">
        <v>0</v>
      </c>
      <c r="Q228" s="153">
        <v>1.27058</v>
      </c>
      <c r="R228" s="154">
        <v>-0.9</v>
      </c>
      <c r="S228" s="155">
        <v>15.308529999999999</v>
      </c>
    </row>
    <row r="229" spans="1:19" x14ac:dyDescent="0.25">
      <c r="A229" s="18" t="s">
        <v>1139</v>
      </c>
      <c r="B229" s="8">
        <v>271127</v>
      </c>
      <c r="C229" s="8" t="s">
        <v>621</v>
      </c>
      <c r="D229" s="65">
        <v>395</v>
      </c>
      <c r="E229" s="206">
        <v>395.2</v>
      </c>
      <c r="F229" s="216" t="s">
        <v>626</v>
      </c>
      <c r="G229" s="118">
        <v>6.5288774760547774</v>
      </c>
      <c r="H229" s="211"/>
      <c r="I229" s="81">
        <v>3.0017021030291335</v>
      </c>
      <c r="J229" s="58">
        <v>2.958389607048553E-3</v>
      </c>
      <c r="K229" s="76">
        <v>3.0106086563890853</v>
      </c>
      <c r="L229" s="41">
        <v>4530</v>
      </c>
      <c r="M229" s="70">
        <v>13597.710526721976</v>
      </c>
      <c r="N229" s="91">
        <v>8561.1782917107121</v>
      </c>
      <c r="O229" s="84">
        <v>6.7379999999999995</v>
      </c>
      <c r="P229" s="103">
        <v>0</v>
      </c>
      <c r="Q229" s="153">
        <v>6.0799000000000003</v>
      </c>
      <c r="R229" s="154">
        <v>5.3527100000000001</v>
      </c>
      <c r="S229" s="155">
        <v>12.813459999999999</v>
      </c>
    </row>
    <row r="230" spans="1:19" x14ac:dyDescent="0.25">
      <c r="A230" s="18" t="s">
        <v>1140</v>
      </c>
      <c r="B230" s="8">
        <v>271128</v>
      </c>
      <c r="C230" s="8" t="s">
        <v>621</v>
      </c>
      <c r="D230" s="65">
        <v>399.88</v>
      </c>
      <c r="E230" s="206">
        <v>400.08</v>
      </c>
      <c r="F230" s="216" t="s">
        <v>626</v>
      </c>
      <c r="G230" s="118">
        <v>45.659152538438306</v>
      </c>
      <c r="H230" s="211">
        <v>4.4677210000000001</v>
      </c>
      <c r="I230" s="81">
        <v>3.1327887141655335</v>
      </c>
      <c r="J230" s="58">
        <v>1.8766582540608323E-3</v>
      </c>
      <c r="K230" s="76">
        <v>3.1386789419087133</v>
      </c>
      <c r="L230" s="41">
        <v>5520</v>
      </c>
      <c r="M230" s="70">
        <v>17292.993702193744</v>
      </c>
      <c r="N230" s="91">
        <v>10554.750091451277</v>
      </c>
      <c r="O230" s="84">
        <v>17.281666666666666</v>
      </c>
      <c r="P230" s="103">
        <v>0</v>
      </c>
      <c r="Q230" s="153">
        <v>4.7087599999999998</v>
      </c>
      <c r="R230" s="154">
        <v>4.0104899999999999</v>
      </c>
      <c r="S230" s="155">
        <v>-1.5</v>
      </c>
    </row>
    <row r="231" spans="1:19" x14ac:dyDescent="0.25">
      <c r="A231" s="18" t="s">
        <v>1141</v>
      </c>
      <c r="B231" s="8">
        <v>271129</v>
      </c>
      <c r="C231" s="8" t="s">
        <v>621</v>
      </c>
      <c r="D231" s="65">
        <v>400.71</v>
      </c>
      <c r="E231" s="206">
        <v>400.91</v>
      </c>
      <c r="F231" s="216" t="s">
        <v>623</v>
      </c>
      <c r="G231" s="118">
        <v>0.10728101645791083</v>
      </c>
      <c r="H231" s="211"/>
      <c r="I231" s="81">
        <v>2.64125012345679</v>
      </c>
      <c r="J231" s="58">
        <v>5.5555555555540116E-4</v>
      </c>
      <c r="K231" s="76">
        <v>2.6427183002902841</v>
      </c>
      <c r="L231" s="41">
        <v>5230</v>
      </c>
      <c r="M231" s="70">
        <v>13813.738145679012</v>
      </c>
      <c r="N231" s="91">
        <v>4523.2221256514249</v>
      </c>
      <c r="O231" s="84">
        <v>2.3503333333333334</v>
      </c>
      <c r="P231" s="103">
        <v>0</v>
      </c>
      <c r="Q231" s="153">
        <v>-0.3</v>
      </c>
      <c r="R231" s="154">
        <v>-0.9</v>
      </c>
      <c r="S231" s="155">
        <v>11.24052</v>
      </c>
    </row>
    <row r="232" spans="1:19" x14ac:dyDescent="0.25">
      <c r="A232" s="18" t="s">
        <v>1142</v>
      </c>
      <c r="B232" s="8">
        <v>271130</v>
      </c>
      <c r="C232" s="8" t="s">
        <v>621</v>
      </c>
      <c r="D232" s="65">
        <v>412.08</v>
      </c>
      <c r="E232" s="206">
        <v>412.26</v>
      </c>
      <c r="F232" s="216" t="s">
        <v>628</v>
      </c>
      <c r="G232" s="118">
        <v>1.4781706875152771</v>
      </c>
      <c r="H232" s="211"/>
      <c r="I232" s="81">
        <v>3.0647416368950964</v>
      </c>
      <c r="J232" s="58">
        <v>4.8717115946737811E-4</v>
      </c>
      <c r="K232" s="76">
        <v>3.0662354183590583</v>
      </c>
      <c r="L232" s="41">
        <v>6040</v>
      </c>
      <c r="M232" s="70">
        <v>18511.039486846381</v>
      </c>
      <c r="N232" s="91">
        <v>50930.218625039</v>
      </c>
      <c r="O232" s="84">
        <v>8.9779999999999998</v>
      </c>
      <c r="P232" s="103">
        <v>0</v>
      </c>
      <c r="Q232" s="153">
        <v>2.5148999999999999</v>
      </c>
      <c r="R232" s="154">
        <v>16.221910000000001</v>
      </c>
      <c r="S232" s="155">
        <v>42.402279999999998</v>
      </c>
    </row>
    <row r="233" spans="1:19" x14ac:dyDescent="0.25">
      <c r="A233" s="18" t="s">
        <v>1143</v>
      </c>
      <c r="B233" s="8">
        <v>271131</v>
      </c>
      <c r="C233" s="8" t="s">
        <v>621</v>
      </c>
      <c r="D233" s="65">
        <v>417.73</v>
      </c>
      <c r="E233" s="206">
        <v>417.93</v>
      </c>
      <c r="F233" s="216" t="s">
        <v>626</v>
      </c>
      <c r="G233" s="118">
        <v>28.387279770773251</v>
      </c>
      <c r="H233" s="211">
        <v>1.4821179999999998</v>
      </c>
      <c r="I233" s="81">
        <v>3.1780283687943269</v>
      </c>
      <c r="J233" s="58">
        <v>9.1512239762049988E-4</v>
      </c>
      <c r="K233" s="76">
        <v>3.1809393176093428</v>
      </c>
      <c r="L233" s="41">
        <v>5690</v>
      </c>
      <c r="M233" s="70">
        <v>18082.981418439722</v>
      </c>
      <c r="N233" s="91">
        <v>22661.645311187203</v>
      </c>
      <c r="O233" s="84">
        <v>32.19466666666667</v>
      </c>
      <c r="P233" s="103">
        <v>0</v>
      </c>
      <c r="Q233" s="153">
        <v>-0.3</v>
      </c>
      <c r="R233" s="154">
        <v>3.6008300000000002</v>
      </c>
      <c r="S233" s="155">
        <v>7.5363100000000003</v>
      </c>
    </row>
    <row r="234" spans="1:19" x14ac:dyDescent="0.25">
      <c r="A234" s="18" t="s">
        <v>1144</v>
      </c>
      <c r="B234" s="8">
        <v>271132</v>
      </c>
      <c r="C234" s="8" t="s">
        <v>621</v>
      </c>
      <c r="D234" s="65">
        <v>420.87</v>
      </c>
      <c r="E234" s="206">
        <v>421.07</v>
      </c>
      <c r="F234" s="216" t="s">
        <v>628</v>
      </c>
      <c r="G234" s="118">
        <v>2.25250305864963</v>
      </c>
      <c r="H234" s="211">
        <v>3.0657755</v>
      </c>
      <c r="I234" s="81">
        <v>3.6500368583299836</v>
      </c>
      <c r="J234" s="58">
        <v>9.3821203592002662E-4</v>
      </c>
      <c r="K234" s="76">
        <v>3.6534645827743502</v>
      </c>
      <c r="L234" s="41">
        <v>5900</v>
      </c>
      <c r="M234" s="70">
        <v>21535.217464146903</v>
      </c>
      <c r="N234" s="91">
        <v>199116.49084426661</v>
      </c>
      <c r="O234" s="84">
        <v>64.60466666666666</v>
      </c>
      <c r="P234" s="103">
        <v>0</v>
      </c>
      <c r="Q234" s="153">
        <v>7.95383</v>
      </c>
      <c r="R234" s="154">
        <v>6.8809899999999997</v>
      </c>
      <c r="S234" s="155">
        <v>-1.5</v>
      </c>
    </row>
    <row r="235" spans="1:19" x14ac:dyDescent="0.25">
      <c r="A235" s="18" t="s">
        <v>1145</v>
      </c>
      <c r="B235" s="8">
        <v>271133</v>
      </c>
      <c r="C235" s="8" t="s">
        <v>621</v>
      </c>
      <c r="D235" s="65">
        <v>426.6</v>
      </c>
      <c r="E235" s="206">
        <v>426.78</v>
      </c>
      <c r="F235" s="216" t="s">
        <v>628</v>
      </c>
      <c r="G235" s="118">
        <v>22.410878939122671</v>
      </c>
      <c r="H235" s="211">
        <v>7.5931540000000002</v>
      </c>
      <c r="I235" s="81">
        <v>3.4452723228471562</v>
      </c>
      <c r="J235" s="58">
        <v>1.6682554814107051E-3</v>
      </c>
      <c r="K235" s="76">
        <v>3.4510295217633482</v>
      </c>
      <c r="L235" s="41">
        <v>3480</v>
      </c>
      <c r="M235" s="70">
        <v>11989.547683508104</v>
      </c>
      <c r="N235" s="91">
        <v>22088.464728993702</v>
      </c>
      <c r="O235" s="84">
        <v>56.168333333333329</v>
      </c>
      <c r="P235" s="103">
        <v>0</v>
      </c>
      <c r="Q235" s="153">
        <v>11.80382</v>
      </c>
      <c r="R235" s="154">
        <v>-0.9</v>
      </c>
      <c r="S235" s="155">
        <v>-1.5</v>
      </c>
    </row>
    <row r="236" spans="1:19" x14ac:dyDescent="0.25">
      <c r="A236" s="18" t="s">
        <v>1146</v>
      </c>
      <c r="B236" s="8">
        <v>271134</v>
      </c>
      <c r="C236" s="8" t="s">
        <v>621</v>
      </c>
      <c r="D236" s="65">
        <v>430.4</v>
      </c>
      <c r="E236" s="206">
        <v>430.6</v>
      </c>
      <c r="F236" s="216" t="s">
        <v>628</v>
      </c>
      <c r="G236" s="118">
        <v>1.7827032336531694</v>
      </c>
      <c r="H236" s="211"/>
      <c r="I236" s="81">
        <v>3.047564775495998</v>
      </c>
      <c r="J236" s="58">
        <v>6.2652279846832587E-4</v>
      </c>
      <c r="K236" s="76">
        <v>3.0494753413207025</v>
      </c>
      <c r="L236" s="41">
        <v>6020</v>
      </c>
      <c r="M236" s="70">
        <v>18346.339948485907</v>
      </c>
      <c r="N236" s="91">
        <v>209138.28675022986</v>
      </c>
      <c r="O236" s="84">
        <v>12.641333333333334</v>
      </c>
      <c r="P236" s="103">
        <v>0</v>
      </c>
      <c r="Q236" s="153">
        <v>5.4192299999999998</v>
      </c>
      <c r="R236" s="154">
        <v>3.0922200000000002</v>
      </c>
      <c r="S236" s="155">
        <v>14.50492</v>
      </c>
    </row>
    <row r="237" spans="1:19" x14ac:dyDescent="0.25">
      <c r="A237" s="18" t="s">
        <v>1147</v>
      </c>
      <c r="B237" s="8">
        <v>271135</v>
      </c>
      <c r="C237" s="8" t="s">
        <v>621</v>
      </c>
      <c r="D237" s="65">
        <v>432.39</v>
      </c>
      <c r="E237" s="206">
        <v>432.58</v>
      </c>
      <c r="F237" s="216" t="s">
        <v>626</v>
      </c>
      <c r="G237" s="118">
        <v>29.791067144859014</v>
      </c>
      <c r="H237" s="211">
        <v>9.0282354999999992</v>
      </c>
      <c r="I237" s="81">
        <v>3.1913859203944028</v>
      </c>
      <c r="J237" s="58">
        <v>2.1750163126244874E-4</v>
      </c>
      <c r="K237" s="76">
        <v>3.1920802030456854</v>
      </c>
      <c r="L237" s="41">
        <v>5990</v>
      </c>
      <c r="M237" s="70">
        <v>19116.401663162473</v>
      </c>
      <c r="N237" s="91">
        <v>10155.67790034157</v>
      </c>
      <c r="O237" s="84">
        <v>21.519666666666666</v>
      </c>
      <c r="P237" s="103">
        <v>0</v>
      </c>
      <c r="Q237" s="153">
        <v>1.6499699999999999</v>
      </c>
      <c r="R237" s="154">
        <v>-0.9</v>
      </c>
      <c r="S237" s="155">
        <v>12.48725</v>
      </c>
    </row>
    <row r="238" spans="1:19" x14ac:dyDescent="0.25">
      <c r="A238" s="18" t="s">
        <v>1148</v>
      </c>
      <c r="B238" s="8">
        <v>271136</v>
      </c>
      <c r="C238" s="8" t="s">
        <v>621</v>
      </c>
      <c r="D238" s="65">
        <v>441.52</v>
      </c>
      <c r="E238" s="206">
        <v>441.72</v>
      </c>
      <c r="F238" s="216" t="s">
        <v>626</v>
      </c>
      <c r="G238" s="118">
        <v>79.189535922444236</v>
      </c>
      <c r="H238" s="211">
        <v>8.6066719999999997</v>
      </c>
      <c r="I238" s="81">
        <v>3.1283410657476138</v>
      </c>
      <c r="J238" s="58">
        <v>1.9883351007442707E-4</v>
      </c>
      <c r="K238" s="76">
        <v>3.128963208485251</v>
      </c>
      <c r="L238" s="41">
        <v>5830</v>
      </c>
      <c r="M238" s="70">
        <v>18238.228413308589</v>
      </c>
      <c r="N238" s="91">
        <v>9731.9829144089817</v>
      </c>
      <c r="O238" s="84">
        <v>44.059666666666665</v>
      </c>
      <c r="P238" s="103">
        <v>0</v>
      </c>
      <c r="Q238" s="153">
        <v>0.80269999999999997</v>
      </c>
      <c r="R238" s="154">
        <v>3.6084299999999998</v>
      </c>
      <c r="S238" s="155">
        <v>9.0329200000000007</v>
      </c>
    </row>
    <row r="239" spans="1:19" x14ac:dyDescent="0.25">
      <c r="A239" s="18" t="s">
        <v>1149</v>
      </c>
      <c r="B239" s="8">
        <v>271137</v>
      </c>
      <c r="C239" s="8" t="s">
        <v>621</v>
      </c>
      <c r="D239" s="65">
        <v>449.29</v>
      </c>
      <c r="E239" s="206">
        <v>449.49</v>
      </c>
      <c r="F239" s="216" t="s">
        <v>626</v>
      </c>
      <c r="G239" s="118">
        <v>8.1541772284501235</v>
      </c>
      <c r="H239" s="211"/>
      <c r="I239" s="81">
        <v>3.10729903622466</v>
      </c>
      <c r="J239" s="58">
        <v>5.3173811897629846E-4</v>
      </c>
      <c r="K239" s="76">
        <v>3.108952184611292</v>
      </c>
      <c r="L239" s="41">
        <v>6010</v>
      </c>
      <c r="M239" s="70">
        <v>18674.867207710206</v>
      </c>
      <c r="N239" s="91">
        <v>29506.025159371944</v>
      </c>
      <c r="O239" s="84">
        <v>21.187333333333331</v>
      </c>
      <c r="P239" s="103">
        <v>0</v>
      </c>
      <c r="Q239" s="153">
        <v>1.07666</v>
      </c>
      <c r="R239" s="154">
        <v>-0.9</v>
      </c>
      <c r="S239" s="155">
        <v>6.2519600000000004</v>
      </c>
    </row>
    <row r="240" spans="1:19" x14ac:dyDescent="0.25">
      <c r="A240" s="18" t="s">
        <v>1150</v>
      </c>
      <c r="B240" s="8">
        <v>271138</v>
      </c>
      <c r="C240" s="8" t="s">
        <v>621</v>
      </c>
      <c r="D240" s="65">
        <v>458.56</v>
      </c>
      <c r="E240" s="206">
        <v>458.74</v>
      </c>
      <c r="F240" s="216" t="s">
        <v>628</v>
      </c>
      <c r="G240" s="118">
        <v>0.50502248570266062</v>
      </c>
      <c r="H240" s="211"/>
      <c r="I240" s="81">
        <v>2.8349476505270683</v>
      </c>
      <c r="J240" s="58">
        <v>1.7866714311221915E-4</v>
      </c>
      <c r="K240" s="76">
        <v>2.8354542530378839</v>
      </c>
      <c r="L240" s="41">
        <v>5580</v>
      </c>
      <c r="M240" s="70">
        <v>15819.007889941042</v>
      </c>
      <c r="N240" s="91">
        <v>362703.75868203753</v>
      </c>
      <c r="O240" s="84">
        <v>11.14</v>
      </c>
      <c r="P240" s="103">
        <v>0</v>
      </c>
      <c r="Q240" s="153">
        <v>7.8545600000000002</v>
      </c>
      <c r="R240" s="154">
        <v>-0.9</v>
      </c>
      <c r="S240" s="155">
        <v>39.896839999999997</v>
      </c>
    </row>
    <row r="241" spans="1:19" x14ac:dyDescent="0.25">
      <c r="A241" s="18" t="s">
        <v>1151</v>
      </c>
      <c r="B241" s="8">
        <v>271139</v>
      </c>
      <c r="C241" s="8" t="s">
        <v>621</v>
      </c>
      <c r="D241" s="65">
        <v>465.11</v>
      </c>
      <c r="E241" s="206">
        <v>465.29</v>
      </c>
      <c r="F241" s="216" t="s">
        <v>628</v>
      </c>
      <c r="G241" s="118">
        <v>0.76207893070704114</v>
      </c>
      <c r="H241" s="211"/>
      <c r="I241" s="81">
        <v>2.8605820485744453</v>
      </c>
      <c r="J241" s="58">
        <v>3.1678986272470487E-4</v>
      </c>
      <c r="K241" s="76">
        <v>2.8614885391359461</v>
      </c>
      <c r="L241" s="41">
        <v>5350</v>
      </c>
      <c r="M241" s="70">
        <v>15304.113959873283</v>
      </c>
      <c r="N241" s="91">
        <v>293058.17394414573</v>
      </c>
      <c r="O241" s="84">
        <v>20.511333333333337</v>
      </c>
      <c r="P241" s="103">
        <v>0</v>
      </c>
      <c r="Q241" s="153">
        <v>4.0123199999999999</v>
      </c>
      <c r="R241" s="154">
        <v>9.6570900000000002</v>
      </c>
      <c r="S241" s="155">
        <v>36.840400000000002</v>
      </c>
    </row>
    <row r="242" spans="1:19" x14ac:dyDescent="0.25">
      <c r="A242" s="18" t="s">
        <v>1152</v>
      </c>
      <c r="B242" s="8">
        <v>271140</v>
      </c>
      <c r="C242" s="8" t="s">
        <v>621</v>
      </c>
      <c r="D242" s="65">
        <v>477.01</v>
      </c>
      <c r="E242" s="206">
        <v>477.19</v>
      </c>
      <c r="F242" s="216" t="s">
        <v>626</v>
      </c>
      <c r="G242" s="118">
        <v>4.0580952772505929</v>
      </c>
      <c r="H242" s="211"/>
      <c r="I242" s="81">
        <v>3.072065092674316</v>
      </c>
      <c r="J242" s="58">
        <v>1.4342453662841512E-3</v>
      </c>
      <c r="K242" s="76">
        <v>3.0764775162965416</v>
      </c>
      <c r="L242" s="41">
        <v>5660</v>
      </c>
      <c r="M242" s="70">
        <v>17387.888424536628</v>
      </c>
      <c r="N242" s="91">
        <v>83177.470787856437</v>
      </c>
      <c r="O242" s="84">
        <v>5.1290000000000004</v>
      </c>
      <c r="P242" s="103">
        <v>0</v>
      </c>
      <c r="Q242" s="153">
        <v>1.81176</v>
      </c>
      <c r="R242" s="154">
        <v>-0.9</v>
      </c>
      <c r="S242" s="155">
        <v>-1.5</v>
      </c>
    </row>
    <row r="243" spans="1:19" x14ac:dyDescent="0.25">
      <c r="A243" s="18" t="s">
        <v>1153</v>
      </c>
      <c r="B243" s="8">
        <v>271141</v>
      </c>
      <c r="C243" s="8" t="s">
        <v>621</v>
      </c>
      <c r="D243" s="65">
        <v>482.41</v>
      </c>
      <c r="E243" s="206">
        <v>482.6</v>
      </c>
      <c r="F243" s="216" t="s">
        <v>626</v>
      </c>
      <c r="G243" s="118">
        <v>0.65535131704637151</v>
      </c>
      <c r="H243" s="211"/>
      <c r="I243" s="81">
        <v>2.7657663109550183</v>
      </c>
      <c r="J243" s="58">
        <v>4.0524111846550236E-3</v>
      </c>
      <c r="K243" s="76">
        <v>2.7770199376101998</v>
      </c>
      <c r="L243" s="41">
        <v>5110</v>
      </c>
      <c r="M243" s="70">
        <v>14133.065848980144</v>
      </c>
      <c r="N243" s="91">
        <v>6687.9307067793097</v>
      </c>
      <c r="O243" s="84">
        <v>7.9986666666666659</v>
      </c>
      <c r="P243" s="103">
        <v>0</v>
      </c>
      <c r="Q243" s="153">
        <v>5.08765</v>
      </c>
      <c r="R243" s="154">
        <v>-0.9</v>
      </c>
      <c r="S243" s="155">
        <v>45.896479999999997</v>
      </c>
    </row>
    <row r="244" spans="1:19" x14ac:dyDescent="0.25">
      <c r="A244" s="18" t="s">
        <v>1154</v>
      </c>
      <c r="B244" s="8">
        <v>271142</v>
      </c>
      <c r="C244" s="8" t="s">
        <v>621</v>
      </c>
      <c r="D244" s="65">
        <v>486.54</v>
      </c>
      <c r="E244" s="206">
        <v>486.69</v>
      </c>
      <c r="F244" s="216" t="s">
        <v>625</v>
      </c>
      <c r="G244" s="118">
        <v>0.15688081788894781</v>
      </c>
      <c r="H244" s="211"/>
      <c r="I244" s="81">
        <v>2.6442698733638395</v>
      </c>
      <c r="J244" s="58">
        <v>1.4898371820795443E-3</v>
      </c>
      <c r="K244" s="76">
        <v>2.6482152829585424</v>
      </c>
      <c r="L244" s="41">
        <v>4870</v>
      </c>
      <c r="M244" s="70">
        <v>12877.594283281898</v>
      </c>
      <c r="N244" s="91">
        <v>7314.6176843853864</v>
      </c>
      <c r="O244" s="84">
        <v>5.6700000000000008</v>
      </c>
      <c r="P244" s="103">
        <v>0</v>
      </c>
      <c r="Q244" s="153">
        <v>9.2979000000000003</v>
      </c>
      <c r="R244" s="154">
        <v>9.3967700000000001</v>
      </c>
      <c r="S244" s="155">
        <v>-1.5</v>
      </c>
    </row>
    <row r="245" spans="1:19" x14ac:dyDescent="0.25">
      <c r="A245" s="18" t="s">
        <v>1155</v>
      </c>
      <c r="B245" s="8">
        <v>271143</v>
      </c>
      <c r="C245" s="8" t="s">
        <v>621</v>
      </c>
      <c r="D245" s="65">
        <v>487.73</v>
      </c>
      <c r="E245" s="206">
        <v>487.9</v>
      </c>
      <c r="F245" s="216" t="s">
        <v>625</v>
      </c>
      <c r="G245" s="118">
        <v>0.15730124683940669</v>
      </c>
      <c r="H245" s="211"/>
      <c r="I245" s="81">
        <v>2.6689497784342691</v>
      </c>
      <c r="J245" s="58">
        <v>1.292466765140199E-3</v>
      </c>
      <c r="K245" s="76">
        <v>2.6724037714919575</v>
      </c>
      <c r="L245" s="41">
        <v>4960</v>
      </c>
      <c r="M245" s="70">
        <v>13237.990901033974</v>
      </c>
      <c r="N245" s="91">
        <v>4669.9591467579576</v>
      </c>
      <c r="O245" s="84">
        <v>5.1356666666666664</v>
      </c>
      <c r="P245" s="103">
        <v>0</v>
      </c>
      <c r="Q245" s="153">
        <v>11.989140000000001</v>
      </c>
      <c r="R245" s="154">
        <v>-0.9</v>
      </c>
      <c r="S245" s="155">
        <v>19.674910000000001</v>
      </c>
    </row>
    <row r="246" spans="1:19" x14ac:dyDescent="0.25">
      <c r="A246" s="18" t="s">
        <v>1156</v>
      </c>
      <c r="B246" s="8">
        <v>271144</v>
      </c>
      <c r="C246" s="8" t="s">
        <v>621</v>
      </c>
      <c r="D246" s="65">
        <v>495.24</v>
      </c>
      <c r="E246" s="206">
        <v>495.4</v>
      </c>
      <c r="F246" s="216" t="s">
        <v>628</v>
      </c>
      <c r="G246" s="118">
        <v>0.54819108776639158</v>
      </c>
      <c r="H246" s="211"/>
      <c r="I246" s="81">
        <v>2.8142196836555358</v>
      </c>
      <c r="J246" s="58">
        <v>6.0535051747705963E-3</v>
      </c>
      <c r="K246" s="76">
        <v>2.8313593320235753</v>
      </c>
      <c r="L246" s="41">
        <v>4550</v>
      </c>
      <c r="M246" s="70">
        <v>12804.699560632687</v>
      </c>
      <c r="N246" s="91">
        <v>417.56281725875976</v>
      </c>
      <c r="O246" s="84">
        <v>10.650666666666666</v>
      </c>
      <c r="P246" s="103">
        <v>0</v>
      </c>
      <c r="Q246" s="153">
        <v>10.357839999999999</v>
      </c>
      <c r="R246" s="154">
        <v>6.1843700000000004</v>
      </c>
      <c r="S246" s="155">
        <v>57.807850000000002</v>
      </c>
    </row>
    <row r="247" spans="1:19" x14ac:dyDescent="0.25">
      <c r="A247" s="18" t="s">
        <v>1157</v>
      </c>
      <c r="B247" s="8">
        <v>271145</v>
      </c>
      <c r="C247" s="8" t="s">
        <v>621</v>
      </c>
      <c r="D247" s="65">
        <v>498.25</v>
      </c>
      <c r="E247" s="206">
        <v>498.41</v>
      </c>
      <c r="F247" s="216" t="s">
        <v>628</v>
      </c>
      <c r="G247" s="118">
        <v>0.34725061920818717</v>
      </c>
      <c r="H247" s="211"/>
      <c r="I247" s="81">
        <v>2.8777026100711831</v>
      </c>
      <c r="J247" s="58">
        <v>3.2955444239388338E-3</v>
      </c>
      <c r="K247" s="76">
        <v>2.8872175638143101</v>
      </c>
      <c r="L247" s="41">
        <v>4870</v>
      </c>
      <c r="M247" s="70">
        <v>14014.411711046661</v>
      </c>
      <c r="N247" s="91">
        <v>3070.9507885401426</v>
      </c>
      <c r="O247" s="84">
        <v>10.841999999999999</v>
      </c>
      <c r="P247" s="103">
        <v>0</v>
      </c>
      <c r="Q247" s="153">
        <v>7.7682500000000001</v>
      </c>
      <c r="R247" s="154">
        <v>18.247340000000001</v>
      </c>
      <c r="S247" s="155">
        <v>60.219459999999998</v>
      </c>
    </row>
    <row r="248" spans="1:19" x14ac:dyDescent="0.25">
      <c r="A248" s="18" t="s">
        <v>1158</v>
      </c>
      <c r="B248" s="8">
        <v>271146</v>
      </c>
      <c r="C248" s="8" t="s">
        <v>621</v>
      </c>
      <c r="D248" s="65">
        <v>502.24</v>
      </c>
      <c r="E248" s="206">
        <v>502.4</v>
      </c>
      <c r="F248" s="216" t="s">
        <v>628</v>
      </c>
      <c r="G248" s="118">
        <v>0.31943066790212465</v>
      </c>
      <c r="H248" s="211"/>
      <c r="I248" s="81">
        <v>2.7899171367039268</v>
      </c>
      <c r="J248" s="58">
        <v>9.2298225823025134E-4</v>
      </c>
      <c r="K248" s="76">
        <v>2.7924945596386777</v>
      </c>
      <c r="L248" s="41">
        <v>4550</v>
      </c>
      <c r="M248" s="70">
        <v>12694.122972002868</v>
      </c>
      <c r="N248" s="91">
        <v>4686.1244412974611</v>
      </c>
      <c r="O248" s="84">
        <v>8.8486666666666665</v>
      </c>
      <c r="P248" s="103">
        <v>0</v>
      </c>
      <c r="Q248" s="153">
        <v>8.8741500000000002</v>
      </c>
      <c r="R248" s="154">
        <v>-0.9</v>
      </c>
      <c r="S248" s="155">
        <v>51.792200000000001</v>
      </c>
    </row>
    <row r="249" spans="1:19" x14ac:dyDescent="0.25">
      <c r="A249" s="18" t="s">
        <v>1159</v>
      </c>
      <c r="B249" s="8">
        <v>271147</v>
      </c>
      <c r="C249" s="8" t="s">
        <v>621</v>
      </c>
      <c r="D249" s="65">
        <v>507.77</v>
      </c>
      <c r="E249" s="206">
        <v>507.92</v>
      </c>
      <c r="F249" s="216" t="s">
        <v>628</v>
      </c>
      <c r="G249" s="118">
        <v>0.47055242762152666</v>
      </c>
      <c r="H249" s="211"/>
      <c r="I249" s="81">
        <v>2.8969928796158304</v>
      </c>
      <c r="J249" s="58">
        <v>1.1591323066731771E-3</v>
      </c>
      <c r="K249" s="76">
        <v>2.9003547745358089</v>
      </c>
      <c r="L249" s="41" t="s">
        <v>1197</v>
      </c>
      <c r="M249" s="70" t="s">
        <v>1197</v>
      </c>
      <c r="N249" s="91">
        <v>789486.40434171283</v>
      </c>
      <c r="O249" s="84">
        <v>22.193000000000001</v>
      </c>
      <c r="P249" s="103">
        <v>0</v>
      </c>
      <c r="Q249" s="153">
        <v>5.54026</v>
      </c>
      <c r="R249" s="154">
        <v>5.1911500000000004</v>
      </c>
      <c r="S249" s="155">
        <v>56.953830000000004</v>
      </c>
    </row>
    <row r="250" spans="1:19" x14ac:dyDescent="0.25">
      <c r="A250" s="18" t="s">
        <v>1160</v>
      </c>
      <c r="B250" s="8">
        <v>271148</v>
      </c>
      <c r="C250" s="8" t="s">
        <v>621</v>
      </c>
      <c r="D250" s="65">
        <v>509.13</v>
      </c>
      <c r="E250" s="206">
        <v>509.3</v>
      </c>
      <c r="F250" s="216" t="s">
        <v>628</v>
      </c>
      <c r="G250" s="118">
        <v>0.51000990041697492</v>
      </c>
      <c r="H250" s="211"/>
      <c r="I250" s="81">
        <v>2.9034315949752569</v>
      </c>
      <c r="J250" s="58">
        <v>6.8519223448825146E-4</v>
      </c>
      <c r="K250" s="76">
        <v>2.905422367819595</v>
      </c>
      <c r="L250" s="41">
        <v>5600</v>
      </c>
      <c r="M250" s="70">
        <v>16259.21693186144</v>
      </c>
      <c r="N250" s="91">
        <v>203876.96921211545</v>
      </c>
      <c r="O250" s="84">
        <v>13.500333333333336</v>
      </c>
      <c r="P250" s="103">
        <v>0</v>
      </c>
      <c r="Q250" s="153">
        <v>8.1380599999999994</v>
      </c>
      <c r="R250" s="154">
        <v>-0.9</v>
      </c>
      <c r="S250" s="155">
        <v>36.922319999999999</v>
      </c>
    </row>
    <row r="251" spans="1:19" x14ac:dyDescent="0.25">
      <c r="A251" s="18" t="s">
        <v>1161</v>
      </c>
      <c r="B251" s="8">
        <v>271149</v>
      </c>
      <c r="C251" s="8" t="s">
        <v>621</v>
      </c>
      <c r="D251" s="65">
        <v>513.13</v>
      </c>
      <c r="E251" s="206">
        <v>513.33000000000004</v>
      </c>
      <c r="F251" s="216" t="s">
        <v>626</v>
      </c>
      <c r="G251" s="118">
        <v>69.358448703751094</v>
      </c>
      <c r="H251" s="211">
        <v>6.3269725000000001</v>
      </c>
      <c r="I251" s="81">
        <v>3.2650126838483331</v>
      </c>
      <c r="J251" s="58">
        <v>6.0720550532974613E-4</v>
      </c>
      <c r="K251" s="76">
        <v>3.2669964220617014</v>
      </c>
      <c r="L251" s="41">
        <v>5950</v>
      </c>
      <c r="M251" s="70">
        <v>19426.825468897583</v>
      </c>
      <c r="N251" s="91">
        <v>61808.202441935027</v>
      </c>
      <c r="O251" s="84">
        <v>84.997333333333344</v>
      </c>
      <c r="P251" s="103">
        <v>0</v>
      </c>
      <c r="Q251" s="153">
        <v>-0.3</v>
      </c>
      <c r="R251" s="154">
        <v>5.7930400000000004</v>
      </c>
      <c r="S251" s="155">
        <v>11.01759</v>
      </c>
    </row>
    <row r="252" spans="1:19" x14ac:dyDescent="0.25">
      <c r="A252" s="18" t="s">
        <v>1162</v>
      </c>
      <c r="B252" s="8">
        <v>271150</v>
      </c>
      <c r="C252" s="8" t="s">
        <v>621</v>
      </c>
      <c r="D252" s="65">
        <v>514.72</v>
      </c>
      <c r="E252" s="206">
        <v>514.87</v>
      </c>
      <c r="F252" s="216" t="s">
        <v>628</v>
      </c>
      <c r="G252" s="118">
        <v>0.79231510242713621</v>
      </c>
      <c r="H252" s="211"/>
      <c r="I252" s="81">
        <v>2.9159276752767527</v>
      </c>
      <c r="J252" s="58">
        <v>7.3800738007372873E-4</v>
      </c>
      <c r="K252" s="76">
        <v>2.9180812407680943</v>
      </c>
      <c r="L252" s="41">
        <v>5590</v>
      </c>
      <c r="M252" s="70">
        <v>16300.035704797048</v>
      </c>
      <c r="N252" s="91">
        <v>149216.27332461099</v>
      </c>
      <c r="O252" s="84">
        <v>15.819000000000001</v>
      </c>
      <c r="P252" s="103">
        <v>0</v>
      </c>
      <c r="Q252" s="153">
        <v>10.73602</v>
      </c>
      <c r="R252" s="154">
        <v>10.826359999999999</v>
      </c>
      <c r="S252" s="155">
        <v>47.496560000000002</v>
      </c>
    </row>
    <row r="253" spans="1:19" x14ac:dyDescent="0.25">
      <c r="A253" s="18" t="s">
        <v>1163</v>
      </c>
      <c r="B253" s="8">
        <v>271151</v>
      </c>
      <c r="C253" s="8" t="s">
        <v>621</v>
      </c>
      <c r="D253" s="65">
        <v>516.33000000000004</v>
      </c>
      <c r="E253" s="206">
        <v>516.49</v>
      </c>
      <c r="F253" s="216" t="s">
        <v>626</v>
      </c>
      <c r="G253" s="118">
        <v>40.535399425490532</v>
      </c>
      <c r="H253" s="211">
        <v>1.7902565000000001</v>
      </c>
      <c r="I253" s="81">
        <v>3.2377076526225275</v>
      </c>
      <c r="J253" s="58">
        <v>8.5984522785928941E-4</v>
      </c>
      <c r="K253" s="76">
        <v>3.2404939759036151</v>
      </c>
      <c r="L253" s="41">
        <v>5440</v>
      </c>
      <c r="M253" s="70">
        <v>17613.129630266551</v>
      </c>
      <c r="N253" s="91">
        <v>32656.227294304528</v>
      </c>
      <c r="O253" s="84">
        <v>61.32566666666667</v>
      </c>
      <c r="P253" s="103">
        <v>0</v>
      </c>
      <c r="Q253" s="153">
        <v>1.0393699999999999</v>
      </c>
      <c r="R253" s="154">
        <v>2.8278599999999998</v>
      </c>
      <c r="S253" s="155">
        <v>8.2647999999999993</v>
      </c>
    </row>
    <row r="254" spans="1:19" x14ac:dyDescent="0.25">
      <c r="A254" s="18" t="s">
        <v>1164</v>
      </c>
      <c r="B254" s="8">
        <v>271152</v>
      </c>
      <c r="C254" s="8" t="s">
        <v>621</v>
      </c>
      <c r="D254" s="65">
        <v>517.29</v>
      </c>
      <c r="E254" s="206">
        <v>517.44000000000005</v>
      </c>
      <c r="F254" s="216" t="s">
        <v>625</v>
      </c>
      <c r="G254" s="118">
        <v>0.29029040140731716</v>
      </c>
      <c r="H254" s="211"/>
      <c r="I254" s="81">
        <v>2.7876501409038723</v>
      </c>
      <c r="J254" s="58">
        <v>7.3061267091110711E-4</v>
      </c>
      <c r="K254" s="76">
        <v>2.7896883225402127</v>
      </c>
      <c r="L254" s="41">
        <v>5370</v>
      </c>
      <c r="M254" s="70">
        <v>14969.681256653794</v>
      </c>
      <c r="N254" s="91">
        <v>142572.65763494113</v>
      </c>
      <c r="O254" s="84">
        <v>13.802333333333332</v>
      </c>
      <c r="P254" s="103">
        <v>0</v>
      </c>
      <c r="Q254" s="153">
        <v>2.55206</v>
      </c>
      <c r="R254" s="154">
        <v>8.0075400000000005</v>
      </c>
      <c r="S254" s="155">
        <v>-1.5</v>
      </c>
    </row>
    <row r="255" spans="1:19" x14ac:dyDescent="0.25">
      <c r="A255" s="18" t="s">
        <v>1165</v>
      </c>
      <c r="B255" s="8">
        <v>271153</v>
      </c>
      <c r="C255" s="8" t="s">
        <v>621</v>
      </c>
      <c r="D255" s="65">
        <v>519.42999999999995</v>
      </c>
      <c r="E255" s="206">
        <v>519.63</v>
      </c>
      <c r="F255" s="216" t="s">
        <v>626</v>
      </c>
      <c r="G255" s="118">
        <v>52.814819852232382</v>
      </c>
      <c r="H255" s="211">
        <v>2.1787605000000001</v>
      </c>
      <c r="I255" s="81">
        <v>3.1973842221117645</v>
      </c>
      <c r="J255" s="58">
        <v>2.1302279343910776E-4</v>
      </c>
      <c r="K255" s="76">
        <v>3.1980654829545454</v>
      </c>
      <c r="L255" s="41">
        <v>5590</v>
      </c>
      <c r="M255" s="70">
        <v>17873.377801604765</v>
      </c>
      <c r="N255" s="91">
        <v>65274.445754690765</v>
      </c>
      <c r="O255" s="84">
        <v>43.550666666666672</v>
      </c>
      <c r="P255" s="103">
        <v>0</v>
      </c>
      <c r="Q255" s="153">
        <v>2.61592</v>
      </c>
      <c r="R255" s="154">
        <v>8.7309800000000006</v>
      </c>
      <c r="S255" s="155">
        <v>-1.5</v>
      </c>
    </row>
    <row r="256" spans="1:19" x14ac:dyDescent="0.25">
      <c r="A256" s="18" t="s">
        <v>1166</v>
      </c>
      <c r="B256" s="8">
        <v>271154</v>
      </c>
      <c r="C256" s="8" t="s">
        <v>831</v>
      </c>
      <c r="D256" s="65">
        <v>95.25</v>
      </c>
      <c r="E256" s="206">
        <v>95.43</v>
      </c>
      <c r="F256" s="216" t="s">
        <v>832</v>
      </c>
      <c r="G256" s="118">
        <v>0.34475486853030984</v>
      </c>
      <c r="H256" s="211">
        <v>2.023946</v>
      </c>
      <c r="I256" s="81">
        <v>2.3613786169691022</v>
      </c>
      <c r="J256" s="58">
        <v>0.14014222658165776</v>
      </c>
      <c r="K256" s="76">
        <v>2.7462432625124769</v>
      </c>
      <c r="L256" s="41" t="s">
        <v>1197</v>
      </c>
      <c r="M256" s="70" t="s">
        <v>1197</v>
      </c>
      <c r="N256" s="91">
        <v>14.416264287758526</v>
      </c>
      <c r="O256" s="84">
        <v>137.76333333333332</v>
      </c>
      <c r="P256" s="103">
        <v>0</v>
      </c>
      <c r="Q256" s="153">
        <v>1.2744</v>
      </c>
      <c r="R256" s="154">
        <v>157.80608000000001</v>
      </c>
      <c r="S256" s="155">
        <v>39.272269999999999</v>
      </c>
    </row>
    <row r="257" spans="1:19" x14ac:dyDescent="0.25">
      <c r="A257" s="18" t="s">
        <v>1167</v>
      </c>
      <c r="B257" s="8">
        <v>271155</v>
      </c>
      <c r="C257" s="8" t="s">
        <v>831</v>
      </c>
      <c r="D257" s="65">
        <v>99.57</v>
      </c>
      <c r="E257" s="206">
        <v>99.75</v>
      </c>
      <c r="F257" s="216" t="s">
        <v>832</v>
      </c>
      <c r="G257" s="118">
        <v>0.66722804026796234</v>
      </c>
      <c r="H257" s="211">
        <v>2.8822400000000004</v>
      </c>
      <c r="I257" s="81">
        <v>1.7510522069007044</v>
      </c>
      <c r="J257" s="58">
        <v>8.2796411151923877E-2</v>
      </c>
      <c r="K257" s="76">
        <v>1.9091205357142857</v>
      </c>
      <c r="L257" s="41">
        <v>1500</v>
      </c>
      <c r="M257" s="70">
        <v>2626.5783103510566</v>
      </c>
      <c r="N257" s="91">
        <v>10.971161978356365</v>
      </c>
      <c r="O257" s="84">
        <v>96.754333333333349</v>
      </c>
      <c r="P257" s="103">
        <v>0</v>
      </c>
      <c r="Q257" s="153">
        <v>3.3721700000000001</v>
      </c>
      <c r="R257" s="154">
        <v>84.821129999999997</v>
      </c>
      <c r="S257" s="155">
        <v>11.09366</v>
      </c>
    </row>
    <row r="258" spans="1:19" x14ac:dyDescent="0.25">
      <c r="A258" s="18" t="s">
        <v>1168</v>
      </c>
      <c r="B258" s="8">
        <v>271156</v>
      </c>
      <c r="C258" s="8" t="s">
        <v>831</v>
      </c>
      <c r="D258" s="65">
        <v>100.55</v>
      </c>
      <c r="E258" s="206">
        <v>100.72</v>
      </c>
      <c r="F258" s="216" t="s">
        <v>832</v>
      </c>
      <c r="G258" s="118">
        <v>0.33254645918978076</v>
      </c>
      <c r="H258" s="211">
        <v>1.5120269999999998</v>
      </c>
      <c r="I258" s="81">
        <v>1.6219164072921299</v>
      </c>
      <c r="J258" s="58">
        <v>0.19193715725507615</v>
      </c>
      <c r="K258" s="76">
        <v>2.0071661775495229</v>
      </c>
      <c r="L258" s="41" t="s">
        <v>1197</v>
      </c>
      <c r="M258" s="70" t="s">
        <v>1197</v>
      </c>
      <c r="N258" s="91">
        <v>12.552564601307514</v>
      </c>
      <c r="O258" s="84">
        <v>181.44666666666669</v>
      </c>
      <c r="P258" s="103">
        <v>0</v>
      </c>
      <c r="Q258" s="153">
        <v>2.0919599999999998</v>
      </c>
      <c r="R258" s="154">
        <v>107.61194999999999</v>
      </c>
      <c r="S258" s="155">
        <v>17.228850000000001</v>
      </c>
    </row>
    <row r="259" spans="1:19" x14ac:dyDescent="0.25">
      <c r="A259" s="18" t="s">
        <v>1169</v>
      </c>
      <c r="B259" s="8">
        <v>271157</v>
      </c>
      <c r="C259" s="8" t="s">
        <v>831</v>
      </c>
      <c r="D259" s="65">
        <v>110.1</v>
      </c>
      <c r="E259" s="206">
        <v>110.3</v>
      </c>
      <c r="F259" s="216" t="s">
        <v>190</v>
      </c>
      <c r="G259" s="118">
        <v>18.714426800875849</v>
      </c>
      <c r="H259" s="211">
        <v>2.3035795000000001</v>
      </c>
      <c r="I259" s="81">
        <v>2.4741950908823669</v>
      </c>
      <c r="J259" s="58">
        <v>5.6685120768213457E-2</v>
      </c>
      <c r="K259" s="76">
        <v>2.6228729614625537</v>
      </c>
      <c r="L259" s="41">
        <v>4100</v>
      </c>
      <c r="M259" s="70">
        <v>10144.199872617704</v>
      </c>
      <c r="N259" s="91">
        <v>317.5381967464449</v>
      </c>
      <c r="O259" s="84">
        <v>37.718333333333334</v>
      </c>
      <c r="P259" s="103">
        <v>0</v>
      </c>
      <c r="Q259" s="153">
        <v>0.78449000000000002</v>
      </c>
      <c r="R259" s="154">
        <v>138.06193999999999</v>
      </c>
      <c r="S259" s="155">
        <v>116.28624000000001</v>
      </c>
    </row>
    <row r="260" spans="1:19" x14ac:dyDescent="0.25">
      <c r="A260" s="18" t="s">
        <v>1170</v>
      </c>
      <c r="B260" s="8">
        <v>271158</v>
      </c>
      <c r="C260" s="8" t="s">
        <v>831</v>
      </c>
      <c r="D260" s="65">
        <v>115.65</v>
      </c>
      <c r="E260" s="206">
        <v>115.8</v>
      </c>
      <c r="F260" s="216" t="s">
        <v>190</v>
      </c>
      <c r="G260" s="118">
        <v>0.98776238137055716</v>
      </c>
      <c r="H260" s="211"/>
      <c r="I260" s="81">
        <v>3.105190217391304</v>
      </c>
      <c r="J260" s="58">
        <v>4.0969899665552E-2</v>
      </c>
      <c r="K260" s="76">
        <v>3.2378443766346994</v>
      </c>
      <c r="L260" s="41" t="s">
        <v>1197</v>
      </c>
      <c r="M260" s="70" t="s">
        <v>1197</v>
      </c>
      <c r="N260" s="91">
        <v>218.35813087112135</v>
      </c>
      <c r="O260" s="84">
        <v>15.335333333333333</v>
      </c>
      <c r="P260" s="103">
        <v>0</v>
      </c>
      <c r="Q260" s="153">
        <v>12.546760000000001</v>
      </c>
      <c r="R260" s="154">
        <v>574.11950999999999</v>
      </c>
      <c r="S260" s="155">
        <v>743.02057000000002</v>
      </c>
    </row>
    <row r="261" spans="1:19" x14ac:dyDescent="0.25">
      <c r="A261" s="18" t="s">
        <v>1171</v>
      </c>
      <c r="B261" s="8">
        <v>271159</v>
      </c>
      <c r="C261" s="8" t="s">
        <v>831</v>
      </c>
      <c r="D261" s="65">
        <v>118.64</v>
      </c>
      <c r="E261" s="206">
        <v>118.83</v>
      </c>
      <c r="F261" s="216" t="s">
        <v>190</v>
      </c>
      <c r="G261" s="118">
        <v>79.709645262423805</v>
      </c>
      <c r="H261" s="211">
        <v>5.5794505000000001</v>
      </c>
      <c r="I261" s="81">
        <v>3.0240213663199333</v>
      </c>
      <c r="J261" s="58">
        <v>7.8718020804047096E-3</v>
      </c>
      <c r="K261" s="76">
        <v>3.0480147350524232</v>
      </c>
      <c r="L261" s="41">
        <v>5330</v>
      </c>
      <c r="M261" s="70">
        <v>16118.033882485244</v>
      </c>
      <c r="N261" s="91">
        <v>12858.447413692784</v>
      </c>
      <c r="O261" s="84">
        <v>19.288</v>
      </c>
      <c r="P261" s="103">
        <v>0</v>
      </c>
      <c r="Q261" s="153">
        <v>1.8988</v>
      </c>
      <c r="R261" s="154">
        <v>152.77536000000001</v>
      </c>
      <c r="S261" s="155">
        <v>164.77641</v>
      </c>
    </row>
    <row r="262" spans="1:19" x14ac:dyDescent="0.25">
      <c r="A262" s="18" t="s">
        <v>1172</v>
      </c>
      <c r="B262" s="8">
        <v>271160</v>
      </c>
      <c r="C262" s="8" t="s">
        <v>831</v>
      </c>
      <c r="D262" s="65">
        <v>119.85</v>
      </c>
      <c r="E262" s="206">
        <v>120.05</v>
      </c>
      <c r="F262" s="216" t="s">
        <v>190</v>
      </c>
      <c r="G262" s="118">
        <v>98.105769387775496</v>
      </c>
      <c r="H262" s="211">
        <v>3.991304</v>
      </c>
      <c r="I262" s="81">
        <v>2.788937112398135</v>
      </c>
      <c r="J262" s="58">
        <v>9.7893495976626964E-3</v>
      </c>
      <c r="K262" s="76">
        <v>2.8165089026915116</v>
      </c>
      <c r="L262" s="41">
        <v>5400</v>
      </c>
      <c r="M262" s="70">
        <v>15060.260406949928</v>
      </c>
      <c r="N262" s="91">
        <v>1059.3003629070422</v>
      </c>
      <c r="O262" s="84">
        <v>27.178333333333331</v>
      </c>
      <c r="P262" s="103">
        <v>0</v>
      </c>
      <c r="Q262" s="153">
        <v>-0.3</v>
      </c>
      <c r="R262" s="154">
        <v>128.03563</v>
      </c>
      <c r="S262" s="155">
        <v>69.015150000000006</v>
      </c>
    </row>
    <row r="263" spans="1:19" x14ac:dyDescent="0.25">
      <c r="A263" s="18" t="s">
        <v>1173</v>
      </c>
      <c r="B263" s="8">
        <v>271161</v>
      </c>
      <c r="C263" s="8" t="s">
        <v>831</v>
      </c>
      <c r="D263" s="65">
        <v>120.56</v>
      </c>
      <c r="E263" s="206">
        <v>120.76</v>
      </c>
      <c r="F263" s="216" t="s">
        <v>190</v>
      </c>
      <c r="G263" s="118">
        <v>43.497686469953855</v>
      </c>
      <c r="H263" s="211">
        <v>3.5793135000000005</v>
      </c>
      <c r="I263" s="81">
        <v>2.7852561784207364</v>
      </c>
      <c r="J263" s="58">
        <v>1.0046212577854725E-3</v>
      </c>
      <c r="K263" s="76">
        <v>2.7880571198712794</v>
      </c>
      <c r="L263" s="41" t="s">
        <v>1197</v>
      </c>
      <c r="M263" s="70" t="s">
        <v>1197</v>
      </c>
      <c r="N263" s="91">
        <v>495.41309580162039</v>
      </c>
      <c r="O263" s="84">
        <v>21.588333333333328</v>
      </c>
      <c r="P263" s="103">
        <v>0</v>
      </c>
      <c r="Q263" s="153">
        <v>1.3016399999999999</v>
      </c>
      <c r="R263" s="154">
        <v>25.03791</v>
      </c>
      <c r="S263" s="155">
        <v>107.18895999999999</v>
      </c>
    </row>
    <row r="264" spans="1:19" x14ac:dyDescent="0.25">
      <c r="A264" s="18" t="s">
        <v>1174</v>
      </c>
      <c r="B264" s="8">
        <v>271162</v>
      </c>
      <c r="C264" s="8" t="s">
        <v>831</v>
      </c>
      <c r="D264" s="65">
        <v>121.1</v>
      </c>
      <c r="E264" s="206">
        <v>121.3</v>
      </c>
      <c r="F264" s="216" t="s">
        <v>190</v>
      </c>
      <c r="G264" s="118">
        <v>37.036547708220873</v>
      </c>
      <c r="H264" s="211">
        <v>2.4921009999999999</v>
      </c>
      <c r="I264" s="81">
        <v>2.8266793811423572</v>
      </c>
      <c r="J264" s="58">
        <v>3.6975771139437143E-3</v>
      </c>
      <c r="K264" s="76">
        <v>2.8371700361363419</v>
      </c>
      <c r="L264" s="41">
        <v>5000</v>
      </c>
      <c r="M264" s="70">
        <v>14133.396905711787</v>
      </c>
      <c r="N264" s="91">
        <v>510.76992280508244</v>
      </c>
      <c r="O264" s="84">
        <v>19.648</v>
      </c>
      <c r="P264" s="103">
        <v>0</v>
      </c>
      <c r="Q264" s="153">
        <v>0.78444000000000003</v>
      </c>
      <c r="R264" s="154">
        <v>6.8100399999999999</v>
      </c>
      <c r="S264" s="155">
        <v>31.41601</v>
      </c>
    </row>
    <row r="265" spans="1:19" x14ac:dyDescent="0.25">
      <c r="A265" s="18" t="s">
        <v>1175</v>
      </c>
      <c r="B265" s="8">
        <v>271163</v>
      </c>
      <c r="C265" s="8" t="s">
        <v>831</v>
      </c>
      <c r="D265" s="65">
        <v>122.24</v>
      </c>
      <c r="E265" s="206">
        <v>122.44</v>
      </c>
      <c r="F265" s="216" t="s">
        <v>190</v>
      </c>
      <c r="G265" s="118">
        <v>111.74024795841615</v>
      </c>
      <c r="H265" s="211">
        <v>1.251042</v>
      </c>
      <c r="I265" s="81">
        <v>2.8786419260441605</v>
      </c>
      <c r="J265" s="58">
        <v>4.1234370843309682E-3</v>
      </c>
      <c r="K265" s="76">
        <v>2.8905609723520764</v>
      </c>
      <c r="L265" s="41">
        <v>4680</v>
      </c>
      <c r="M265" s="70">
        <v>13472.044213886671</v>
      </c>
      <c r="N265" s="91">
        <v>293.01923422592012</v>
      </c>
      <c r="O265" s="84">
        <v>21.783666666666665</v>
      </c>
      <c r="P265" s="103">
        <v>0</v>
      </c>
      <c r="Q265" s="153">
        <v>-0.3</v>
      </c>
      <c r="R265" s="154">
        <v>7.9446700000000003</v>
      </c>
      <c r="S265" s="155">
        <v>30.694839999999999</v>
      </c>
    </row>
    <row r="266" spans="1:19" x14ac:dyDescent="0.25">
      <c r="A266" s="18" t="s">
        <v>1176</v>
      </c>
      <c r="B266" s="8">
        <v>271164</v>
      </c>
      <c r="C266" s="8" t="s">
        <v>831</v>
      </c>
      <c r="D266" s="65">
        <v>123.34</v>
      </c>
      <c r="E266" s="206">
        <v>123.5</v>
      </c>
      <c r="F266" s="216" t="s">
        <v>190</v>
      </c>
      <c r="G266" s="118">
        <v>4.9726625093340449</v>
      </c>
      <c r="H266" s="211"/>
      <c r="I266" s="81">
        <v>2.8018424535505217</v>
      </c>
      <c r="J266" s="58">
        <v>1.7816238228555146E-3</v>
      </c>
      <c r="K266" s="76">
        <v>2.8068431922488517</v>
      </c>
      <c r="L266" s="41">
        <v>4320</v>
      </c>
      <c r="M266" s="70">
        <v>12103.959399338253</v>
      </c>
      <c r="N266" s="91">
        <v>317.72740588044138</v>
      </c>
      <c r="O266" s="84">
        <v>25.920333333333332</v>
      </c>
      <c r="P266" s="103">
        <v>0</v>
      </c>
      <c r="Q266" s="153">
        <v>1.853</v>
      </c>
      <c r="R266" s="154">
        <v>25.23509</v>
      </c>
      <c r="S266" s="155">
        <v>147.18485999999999</v>
      </c>
    </row>
    <row r="267" spans="1:19" x14ac:dyDescent="0.25">
      <c r="A267" s="18" t="s">
        <v>1177</v>
      </c>
      <c r="B267" s="8">
        <v>271165</v>
      </c>
      <c r="C267" s="8" t="s">
        <v>831</v>
      </c>
      <c r="D267" s="65">
        <v>124.42</v>
      </c>
      <c r="E267" s="206">
        <v>124.6</v>
      </c>
      <c r="F267" s="216" t="s">
        <v>190</v>
      </c>
      <c r="G267" s="118">
        <v>57.638764174120013</v>
      </c>
      <c r="H267" s="211">
        <v>1.6055360000000001</v>
      </c>
      <c r="I267" s="81">
        <v>2.8097293366442004</v>
      </c>
      <c r="J267" s="58">
        <v>6.5626108549131706E-3</v>
      </c>
      <c r="K267" s="76">
        <v>2.8282903053026249</v>
      </c>
      <c r="L267" s="41">
        <v>4420</v>
      </c>
      <c r="M267" s="70">
        <v>12419.003667967367</v>
      </c>
      <c r="N267" s="91">
        <v>490.95524603377311</v>
      </c>
      <c r="O267" s="84">
        <v>7.6393333333333331</v>
      </c>
      <c r="P267" s="103">
        <v>0</v>
      </c>
      <c r="Q267" s="153">
        <v>2.5214099999999999</v>
      </c>
      <c r="R267" s="154">
        <v>19.396370000000001</v>
      </c>
      <c r="S267" s="155">
        <v>51.934600000000003</v>
      </c>
    </row>
    <row r="268" spans="1:19" x14ac:dyDescent="0.25">
      <c r="A268" s="18" t="s">
        <v>1178</v>
      </c>
      <c r="B268" s="8">
        <v>271166</v>
      </c>
      <c r="C268" s="8" t="s">
        <v>831</v>
      </c>
      <c r="D268" s="65">
        <v>124.97</v>
      </c>
      <c r="E268" s="206">
        <v>125.12</v>
      </c>
      <c r="F268" s="216" t="s">
        <v>190</v>
      </c>
      <c r="G268" s="118">
        <v>91.870207868095861</v>
      </c>
      <c r="H268" s="211">
        <v>2.8096639999999997</v>
      </c>
      <c r="I268" s="81">
        <v>2.8622927884615379</v>
      </c>
      <c r="J268" s="58">
        <v>5.0480769230768861E-3</v>
      </c>
      <c r="K268" s="76">
        <v>2.8768151727470399</v>
      </c>
      <c r="L268" s="41">
        <v>4470</v>
      </c>
      <c r="M268" s="70">
        <v>12794.448764423074</v>
      </c>
      <c r="N268" s="91">
        <v>274.18329171528887</v>
      </c>
      <c r="O268" s="84">
        <v>16.049666666666667</v>
      </c>
      <c r="P268" s="103">
        <v>0</v>
      </c>
      <c r="Q268" s="153">
        <v>0.63248000000000004</v>
      </c>
      <c r="R268" s="154">
        <v>6.0637400000000001</v>
      </c>
      <c r="S268" s="155">
        <v>30.358409999999999</v>
      </c>
    </row>
    <row r="269" spans="1:19" x14ac:dyDescent="0.25">
      <c r="A269" s="18" t="s">
        <v>1179</v>
      </c>
      <c r="B269" s="8">
        <v>271167</v>
      </c>
      <c r="C269" s="8" t="s">
        <v>831</v>
      </c>
      <c r="D269" s="65">
        <v>127.05</v>
      </c>
      <c r="E269" s="206">
        <v>127.2</v>
      </c>
      <c r="F269" s="216" t="s">
        <v>190</v>
      </c>
      <c r="G269" s="118">
        <v>1.3564586524227604</v>
      </c>
      <c r="H269" s="211"/>
      <c r="I269" s="81">
        <v>2.9621142723880598</v>
      </c>
      <c r="J269" s="58">
        <v>8.7842039800994677E-3</v>
      </c>
      <c r="K269" s="76">
        <v>2.9883646772802135</v>
      </c>
      <c r="L269" s="41">
        <v>3890</v>
      </c>
      <c r="M269" s="70">
        <v>11522.624519589552</v>
      </c>
      <c r="N269" s="91">
        <v>229.70940364608407</v>
      </c>
      <c r="O269" s="84">
        <v>9.314333333333332</v>
      </c>
      <c r="P269" s="103">
        <v>0</v>
      </c>
      <c r="Q269" s="153">
        <v>9.4216999999999995</v>
      </c>
      <c r="R269" s="154">
        <v>108.94678999999999</v>
      </c>
      <c r="S269" s="155">
        <v>120.02397000000001</v>
      </c>
    </row>
    <row r="270" spans="1:19" x14ac:dyDescent="0.25">
      <c r="A270" s="18" t="s">
        <v>1180</v>
      </c>
      <c r="B270" s="8">
        <v>271168</v>
      </c>
      <c r="C270" s="8" t="s">
        <v>831</v>
      </c>
      <c r="D270" s="65">
        <v>127.82</v>
      </c>
      <c r="E270" s="206">
        <v>128.02000000000001</v>
      </c>
      <c r="F270" s="216" t="s">
        <v>190</v>
      </c>
      <c r="G270" s="118">
        <v>5.2724573676050133</v>
      </c>
      <c r="H270" s="211"/>
      <c r="I270" s="81">
        <v>2.8192282078103199</v>
      </c>
      <c r="J270" s="58">
        <v>5.1429567642959527E-3</v>
      </c>
      <c r="K270" s="76">
        <v>2.8338023306755455</v>
      </c>
      <c r="L270" s="41">
        <v>4780</v>
      </c>
      <c r="M270" s="70">
        <v>13475.91083333333</v>
      </c>
      <c r="N270" s="91">
        <v>658.90912173522543</v>
      </c>
      <c r="O270" s="84">
        <v>5.3769999999999998</v>
      </c>
      <c r="P270" s="103">
        <v>0</v>
      </c>
      <c r="Q270" s="153">
        <v>1.9293400000000001</v>
      </c>
      <c r="R270" s="154">
        <v>63.549079999999996</v>
      </c>
      <c r="S270" s="155">
        <v>23.510069999999999</v>
      </c>
    </row>
    <row r="271" spans="1:19" x14ac:dyDescent="0.25">
      <c r="A271" s="18" t="s">
        <v>1181</v>
      </c>
      <c r="B271" s="8">
        <v>271169</v>
      </c>
      <c r="C271" s="8" t="s">
        <v>831</v>
      </c>
      <c r="D271" s="65">
        <v>129.5</v>
      </c>
      <c r="E271" s="206">
        <v>129.69999999999999</v>
      </c>
      <c r="F271" s="216" t="s">
        <v>190</v>
      </c>
      <c r="G271" s="118">
        <v>1.0408405640418297</v>
      </c>
      <c r="H271" s="211"/>
      <c r="I271" s="81">
        <v>2.9787778836987604</v>
      </c>
      <c r="J271" s="58">
        <v>8.0662902397898102E-4</v>
      </c>
      <c r="K271" s="76">
        <v>2.9811825921033321</v>
      </c>
      <c r="L271" s="41">
        <v>5180</v>
      </c>
      <c r="M271" s="70">
        <v>15430.069437559579</v>
      </c>
      <c r="N271" s="91">
        <v>2124.1663199654377</v>
      </c>
      <c r="O271" s="84">
        <v>5.8963333333333336</v>
      </c>
      <c r="P271" s="103">
        <v>0</v>
      </c>
      <c r="Q271" s="153">
        <v>5.8403700000000001</v>
      </c>
      <c r="R271" s="154">
        <v>9.0305099999999996</v>
      </c>
      <c r="S271" s="155">
        <v>52.903320000000001</v>
      </c>
    </row>
    <row r="272" spans="1:19" x14ac:dyDescent="0.25">
      <c r="A272" s="18" t="s">
        <v>1182</v>
      </c>
      <c r="B272" s="8">
        <v>271170</v>
      </c>
      <c r="C272" s="8" t="s">
        <v>831</v>
      </c>
      <c r="D272" s="65">
        <v>132</v>
      </c>
      <c r="E272" s="206">
        <v>132.18</v>
      </c>
      <c r="F272" s="216" t="s">
        <v>190</v>
      </c>
      <c r="G272" s="118">
        <v>0.37262584358685541</v>
      </c>
      <c r="H272" s="211"/>
      <c r="I272" s="81">
        <v>2.6985523611592197</v>
      </c>
      <c r="J272" s="58">
        <v>4.4509871839279416E-2</v>
      </c>
      <c r="K272" s="76">
        <v>2.8242598030330495</v>
      </c>
      <c r="L272" s="41">
        <v>4120</v>
      </c>
      <c r="M272" s="70">
        <v>11118.035727975985</v>
      </c>
      <c r="N272" s="91">
        <v>82.57331664336337</v>
      </c>
      <c r="O272" s="84">
        <v>12.062666666666667</v>
      </c>
      <c r="P272" s="103">
        <v>0</v>
      </c>
      <c r="Q272" s="153">
        <v>1.3949199999999999</v>
      </c>
      <c r="R272" s="154">
        <v>18.59759</v>
      </c>
      <c r="S272" s="155">
        <v>71.528660000000002</v>
      </c>
    </row>
    <row r="273" spans="1:19" x14ac:dyDescent="0.25">
      <c r="A273" s="18" t="s">
        <v>1183</v>
      </c>
      <c r="B273" s="8">
        <v>271171</v>
      </c>
      <c r="C273" s="8" t="s">
        <v>831</v>
      </c>
      <c r="D273" s="65">
        <v>133.30000000000001</v>
      </c>
      <c r="E273" s="206">
        <v>133.49</v>
      </c>
      <c r="F273" s="216" t="s">
        <v>190</v>
      </c>
      <c r="G273" s="118">
        <v>0.71257182255222173</v>
      </c>
      <c r="H273" s="211"/>
      <c r="I273" s="81">
        <v>2.7640224854749866</v>
      </c>
      <c r="J273" s="58">
        <v>6.4890968082699273E-3</v>
      </c>
      <c r="K273" s="76">
        <v>2.7820756436545908</v>
      </c>
      <c r="L273" s="41">
        <v>4170</v>
      </c>
      <c r="M273" s="70">
        <v>11525.973764430695</v>
      </c>
      <c r="N273" s="91">
        <v>127.74232335595526</v>
      </c>
      <c r="O273" s="84">
        <v>10.856666666666667</v>
      </c>
      <c r="P273" s="103">
        <v>0</v>
      </c>
      <c r="Q273" s="153">
        <v>0.96609</v>
      </c>
      <c r="R273" s="154">
        <v>9.0890799999999992</v>
      </c>
      <c r="S273" s="155">
        <v>33.969059999999999</v>
      </c>
    </row>
    <row r="274" spans="1:19" x14ac:dyDescent="0.25">
      <c r="A274" s="18" t="s">
        <v>1184</v>
      </c>
      <c r="B274" s="8">
        <v>271172</v>
      </c>
      <c r="C274" s="8" t="s">
        <v>831</v>
      </c>
      <c r="D274" s="65">
        <v>135.11000000000001</v>
      </c>
      <c r="E274" s="206">
        <v>135.29</v>
      </c>
      <c r="F274" s="216" t="s">
        <v>190</v>
      </c>
      <c r="G274" s="118">
        <v>1.1707038616872252</v>
      </c>
      <c r="H274" s="211"/>
      <c r="I274" s="81">
        <v>2.9755663095677871</v>
      </c>
      <c r="J274" s="58">
        <v>4.4329516069451253E-3</v>
      </c>
      <c r="K274" s="76">
        <v>2.9888155844155846</v>
      </c>
      <c r="L274" s="41">
        <v>4480</v>
      </c>
      <c r="M274" s="70">
        <v>13330.537066863686</v>
      </c>
      <c r="N274" s="91">
        <v>112.05648385301801</v>
      </c>
      <c r="O274" s="84">
        <v>13.628333333333332</v>
      </c>
      <c r="P274" s="103">
        <v>0</v>
      </c>
      <c r="Q274" s="153">
        <v>6.2629200000000003</v>
      </c>
      <c r="R274" s="154">
        <v>9.7922600000000006</v>
      </c>
      <c r="S274" s="155">
        <v>21.03904</v>
      </c>
    </row>
    <row r="275" spans="1:19" x14ac:dyDescent="0.25">
      <c r="A275" s="18" t="s">
        <v>1185</v>
      </c>
      <c r="B275" s="8">
        <v>271173</v>
      </c>
      <c r="C275" s="8" t="s">
        <v>831</v>
      </c>
      <c r="D275" s="65">
        <v>135.55000000000001</v>
      </c>
      <c r="E275" s="206">
        <v>135.71</v>
      </c>
      <c r="F275" s="216" t="s">
        <v>190</v>
      </c>
      <c r="G275" s="118">
        <v>1.0000929311064912</v>
      </c>
      <c r="H275" s="211"/>
      <c r="I275" s="81">
        <v>2.9445413449389304</v>
      </c>
      <c r="J275" s="58">
        <v>7.8618559595676294E-3</v>
      </c>
      <c r="K275" s="76">
        <v>2.9678743455497387</v>
      </c>
      <c r="L275" s="41">
        <v>4660</v>
      </c>
      <c r="M275" s="70">
        <v>13721.562667415415</v>
      </c>
      <c r="N275" s="91">
        <v>92.193947716081581</v>
      </c>
      <c r="O275" s="84">
        <v>12.583333333333334</v>
      </c>
      <c r="P275" s="103">
        <v>0</v>
      </c>
      <c r="Q275" s="153">
        <v>6.7131100000000004</v>
      </c>
      <c r="R275" s="154">
        <v>10.783659999999999</v>
      </c>
      <c r="S275" s="155">
        <v>41.404960000000003</v>
      </c>
    </row>
    <row r="276" spans="1:19" x14ac:dyDescent="0.25">
      <c r="A276" s="18" t="s">
        <v>1186</v>
      </c>
      <c r="B276" s="8">
        <v>271174</v>
      </c>
      <c r="C276" s="8" t="s">
        <v>831</v>
      </c>
      <c r="D276" s="65">
        <v>136.97999999999999</v>
      </c>
      <c r="E276" s="206">
        <v>137.15</v>
      </c>
      <c r="F276" s="216" t="s">
        <v>190</v>
      </c>
      <c r="G276" s="118">
        <v>1.0003865320870122</v>
      </c>
      <c r="H276" s="211"/>
      <c r="I276" s="81">
        <v>2.7066757999999997</v>
      </c>
      <c r="J276" s="58">
        <v>1.1000000000001365E-3</v>
      </c>
      <c r="K276" s="76">
        <v>2.7096564220642709</v>
      </c>
      <c r="L276" s="41">
        <v>4940</v>
      </c>
      <c r="M276" s="70">
        <v>13370.978451999999</v>
      </c>
      <c r="N276" s="91">
        <v>1690.3601041629133</v>
      </c>
      <c r="O276" s="84">
        <v>3.97</v>
      </c>
      <c r="P276" s="103">
        <v>0</v>
      </c>
      <c r="Q276" s="153">
        <v>2.2047500000000002</v>
      </c>
      <c r="R276" s="154">
        <v>-0.9</v>
      </c>
      <c r="S276" s="155">
        <v>14.1485</v>
      </c>
    </row>
    <row r="277" spans="1:19" x14ac:dyDescent="0.25">
      <c r="A277" s="18" t="s">
        <v>1187</v>
      </c>
      <c r="B277" s="8">
        <v>271175</v>
      </c>
      <c r="C277" s="8" t="s">
        <v>831</v>
      </c>
      <c r="D277" s="65">
        <v>137.55000000000001</v>
      </c>
      <c r="E277" s="206">
        <v>137.69999999999999</v>
      </c>
      <c r="F277" s="216" t="s">
        <v>190</v>
      </c>
      <c r="G277" s="118">
        <v>0.58940393393363832</v>
      </c>
      <c r="H277" s="211"/>
      <c r="I277" s="81">
        <v>2.8158030082484236</v>
      </c>
      <c r="J277" s="58">
        <v>2.6200873362443654E-3</v>
      </c>
      <c r="K277" s="76">
        <v>2.8232000389180776</v>
      </c>
      <c r="L277" s="41">
        <v>4980</v>
      </c>
      <c r="M277" s="70">
        <v>14022.69898107715</v>
      </c>
      <c r="N277" s="91">
        <v>514.20917705731574</v>
      </c>
      <c r="O277" s="84">
        <v>6.1369999999999996</v>
      </c>
      <c r="P277" s="103">
        <v>0</v>
      </c>
      <c r="Q277" s="153">
        <v>3.1326800000000001</v>
      </c>
      <c r="R277" s="154">
        <v>21.618829999999999</v>
      </c>
      <c r="S277" s="155">
        <v>27.488510000000002</v>
      </c>
    </row>
    <row r="278" spans="1:19" x14ac:dyDescent="0.25">
      <c r="A278" s="18" t="s">
        <v>1188</v>
      </c>
      <c r="B278" s="8">
        <v>271176</v>
      </c>
      <c r="C278" s="8" t="s">
        <v>831</v>
      </c>
      <c r="D278" s="65">
        <v>138.91</v>
      </c>
      <c r="E278" s="206">
        <v>139.06</v>
      </c>
      <c r="F278" s="216" t="s">
        <v>184</v>
      </c>
      <c r="G278" s="118">
        <v>1.025169752612517</v>
      </c>
      <c r="H278" s="211">
        <v>3.6692460000000002</v>
      </c>
      <c r="I278" s="81">
        <v>2.8885240617084973</v>
      </c>
      <c r="J278" s="58">
        <v>2.5788625374165104E-2</v>
      </c>
      <c r="K278" s="76">
        <v>2.9649870007090522</v>
      </c>
      <c r="L278" s="41">
        <v>4170</v>
      </c>
      <c r="M278" s="70">
        <v>12045.145337324433</v>
      </c>
      <c r="N278" s="91">
        <v>40.882219701253746</v>
      </c>
      <c r="O278" s="84">
        <v>31.585999999999999</v>
      </c>
      <c r="P278" s="103">
        <v>0</v>
      </c>
      <c r="Q278" s="153">
        <v>3.20668</v>
      </c>
      <c r="R278" s="154">
        <v>20.722819999999999</v>
      </c>
      <c r="S278" s="155">
        <v>12.16042</v>
      </c>
    </row>
    <row r="279" spans="1:19" x14ac:dyDescent="0.25">
      <c r="A279" s="18" t="s">
        <v>1189</v>
      </c>
      <c r="B279" s="8">
        <v>271177</v>
      </c>
      <c r="C279" s="8" t="s">
        <v>831</v>
      </c>
      <c r="D279" s="65">
        <v>140.76</v>
      </c>
      <c r="E279" s="206">
        <v>140.94</v>
      </c>
      <c r="F279" s="216" t="s">
        <v>190</v>
      </c>
      <c r="G279" s="118">
        <v>0.64783014160572905</v>
      </c>
      <c r="H279" s="211"/>
      <c r="I279" s="81">
        <v>2.8324551873981529</v>
      </c>
      <c r="J279" s="58">
        <v>4.4359949302915898E-3</v>
      </c>
      <c r="K279" s="76">
        <v>2.845075929799036</v>
      </c>
      <c r="L279" s="41">
        <v>4760</v>
      </c>
      <c r="M279" s="70">
        <v>13482.486692015207</v>
      </c>
      <c r="N279" s="91">
        <v>1773.1124324869766</v>
      </c>
      <c r="O279" s="84">
        <v>5.8956666666666662</v>
      </c>
      <c r="P279" s="103">
        <v>0</v>
      </c>
      <c r="Q279" s="153">
        <v>11.66825</v>
      </c>
      <c r="R279" s="154">
        <v>24.051749999999998</v>
      </c>
      <c r="S279" s="155">
        <v>8.7229700000000001</v>
      </c>
    </row>
    <row r="280" spans="1:19" x14ac:dyDescent="0.25">
      <c r="A280" s="18" t="s">
        <v>1190</v>
      </c>
      <c r="B280" s="8">
        <v>271178</v>
      </c>
      <c r="C280" s="8" t="s">
        <v>831</v>
      </c>
      <c r="D280" s="65">
        <v>141.12</v>
      </c>
      <c r="E280" s="206">
        <v>141.30000000000001</v>
      </c>
      <c r="F280" s="216" t="s">
        <v>190</v>
      </c>
      <c r="G280" s="118">
        <v>0.24595167495107123</v>
      </c>
      <c r="H280" s="211"/>
      <c r="I280" s="81">
        <v>2.7318408872587541</v>
      </c>
      <c r="J280" s="58">
        <v>4.1044450266354664E-3</v>
      </c>
      <c r="K280" s="76">
        <v>2.7430997895475273</v>
      </c>
      <c r="L280" s="41">
        <v>4280</v>
      </c>
      <c r="M280" s="70">
        <v>11692.278997467467</v>
      </c>
      <c r="N280" s="91">
        <v>503.27575567992699</v>
      </c>
      <c r="O280" s="84">
        <v>5.2879999999999994</v>
      </c>
      <c r="P280" s="103">
        <v>0</v>
      </c>
      <c r="Q280" s="153">
        <v>5.9452199999999999</v>
      </c>
      <c r="R280" s="154">
        <v>280.83850000000001</v>
      </c>
      <c r="S280" s="155">
        <v>47.140889999999999</v>
      </c>
    </row>
    <row r="281" spans="1:19" x14ac:dyDescent="0.25">
      <c r="A281" s="18" t="s">
        <v>1191</v>
      </c>
      <c r="B281" s="8">
        <v>271179</v>
      </c>
      <c r="C281" s="8" t="s">
        <v>831</v>
      </c>
      <c r="D281" s="65">
        <v>142.80000000000001</v>
      </c>
      <c r="E281" s="206">
        <v>143</v>
      </c>
      <c r="F281" s="216" t="s">
        <v>184</v>
      </c>
      <c r="G281" s="118">
        <v>0.77340239425185431</v>
      </c>
      <c r="H281" s="211"/>
      <c r="I281" s="81">
        <v>2.8227687803245773</v>
      </c>
      <c r="J281" s="58">
        <v>2.9697172494562579E-2</v>
      </c>
      <c r="K281" s="76">
        <v>2.9091626864384859</v>
      </c>
      <c r="L281" s="41">
        <v>4490</v>
      </c>
      <c r="M281" s="70">
        <v>12674.231823657352</v>
      </c>
      <c r="N281" s="91">
        <v>566.1045827818117</v>
      </c>
      <c r="O281" s="84">
        <v>5.5146666666666668</v>
      </c>
      <c r="P281" s="103">
        <v>0</v>
      </c>
      <c r="Q281" s="153">
        <v>1.4888999999999999</v>
      </c>
      <c r="R281" s="154">
        <v>60.794280000000001</v>
      </c>
      <c r="S281" s="155">
        <v>49.35501</v>
      </c>
    </row>
    <row r="282" spans="1:19" x14ac:dyDescent="0.25">
      <c r="A282" s="18" t="s">
        <v>1192</v>
      </c>
      <c r="B282" s="8">
        <v>271180</v>
      </c>
      <c r="C282" s="8" t="s">
        <v>831</v>
      </c>
      <c r="D282" s="65">
        <v>143.5</v>
      </c>
      <c r="E282" s="206">
        <v>143.69999999999999</v>
      </c>
      <c r="F282" s="216" t="s">
        <v>184</v>
      </c>
      <c r="G282" s="118">
        <v>0.6457099528731981</v>
      </c>
      <c r="H282" s="211"/>
      <c r="I282" s="81">
        <v>2.7731432809255416</v>
      </c>
      <c r="J282" s="58">
        <v>1.9578760011865814E-2</v>
      </c>
      <c r="K282" s="76">
        <v>2.8285222390317695</v>
      </c>
      <c r="L282" s="41">
        <v>4400</v>
      </c>
      <c r="M282" s="70">
        <v>12201.830436072383</v>
      </c>
      <c r="N282" s="91">
        <v>1427.8159979442387</v>
      </c>
      <c r="O282" s="84">
        <v>6.1776666666666662</v>
      </c>
      <c r="P282" s="103">
        <v>0</v>
      </c>
      <c r="Q282" s="153">
        <v>4.3900100000000002</v>
      </c>
      <c r="R282" s="154">
        <v>-0.9</v>
      </c>
      <c r="S282" s="155">
        <v>34.623379999999997</v>
      </c>
    </row>
    <row r="283" spans="1:19" x14ac:dyDescent="0.25">
      <c r="A283" s="18" t="s">
        <v>1193</v>
      </c>
      <c r="B283" s="8">
        <v>271181</v>
      </c>
      <c r="C283" s="8" t="s">
        <v>831</v>
      </c>
      <c r="D283" s="65">
        <v>144.77000000000001</v>
      </c>
      <c r="E283" s="206">
        <v>144.94999999999999</v>
      </c>
      <c r="F283" s="216" t="s">
        <v>184</v>
      </c>
      <c r="G283" s="118">
        <v>0.44288314822021063</v>
      </c>
      <c r="H283" s="211">
        <v>1.9150369999999999</v>
      </c>
      <c r="I283" s="81">
        <v>2.4608332740002372</v>
      </c>
      <c r="J283" s="58">
        <v>5.4230449744867938E-2</v>
      </c>
      <c r="K283" s="76">
        <v>2.6019375156838147</v>
      </c>
      <c r="L283" s="41" t="s">
        <v>1197</v>
      </c>
      <c r="M283" s="70" t="s">
        <v>1197</v>
      </c>
      <c r="N283" s="91">
        <v>45.37460456849422</v>
      </c>
      <c r="O283" s="84">
        <v>32.696666666666665</v>
      </c>
      <c r="P283" s="103">
        <v>0</v>
      </c>
      <c r="Q283" s="153">
        <v>5.5286099999999996</v>
      </c>
      <c r="R283" s="154">
        <v>19.157710000000002</v>
      </c>
      <c r="S283" s="155">
        <v>20.653099999999998</v>
      </c>
    </row>
    <row r="284" spans="1:19" x14ac:dyDescent="0.25">
      <c r="A284" s="18" t="s">
        <v>1194</v>
      </c>
      <c r="B284" s="8">
        <v>271182</v>
      </c>
      <c r="C284" s="8" t="s">
        <v>831</v>
      </c>
      <c r="D284" s="65">
        <v>145.4</v>
      </c>
      <c r="E284" s="206">
        <v>145.58000000000001</v>
      </c>
      <c r="F284" s="216" t="s">
        <v>184</v>
      </c>
      <c r="G284" s="118">
        <v>0.95970395758011096</v>
      </c>
      <c r="H284" s="99"/>
      <c r="I284" s="81">
        <v>2.5926294985759899</v>
      </c>
      <c r="J284" s="58">
        <v>4.4532665918702211E-2</v>
      </c>
      <c r="K284" s="76">
        <v>2.7134674374491921</v>
      </c>
      <c r="L284" s="41">
        <v>3560</v>
      </c>
      <c r="M284" s="70">
        <v>9229.7610149305237</v>
      </c>
      <c r="N284" s="91">
        <v>40.43594785500094</v>
      </c>
      <c r="O284" s="84">
        <v>24.523666666666667</v>
      </c>
      <c r="P284" s="103">
        <v>0</v>
      </c>
      <c r="Q284" s="153">
        <v>7.4098899999999999</v>
      </c>
      <c r="R284" s="154">
        <v>32.663679999999999</v>
      </c>
      <c r="S284" s="155">
        <v>17.0395</v>
      </c>
    </row>
    <row r="285" spans="1:19" x14ac:dyDescent="0.25">
      <c r="A285" s="18" t="s">
        <v>1195</v>
      </c>
      <c r="B285" s="8">
        <v>271183</v>
      </c>
      <c r="C285" s="8" t="s">
        <v>831</v>
      </c>
      <c r="D285" s="65">
        <v>146.16999999999999</v>
      </c>
      <c r="E285" s="206">
        <v>146.35</v>
      </c>
      <c r="F285" s="216" t="s">
        <v>184</v>
      </c>
      <c r="G285" s="118">
        <v>0.31542912748862395</v>
      </c>
      <c r="H285" s="99"/>
      <c r="I285" s="81">
        <v>2.742024403325289</v>
      </c>
      <c r="J285" s="58">
        <v>1.0592652185572435E-2</v>
      </c>
      <c r="K285" s="76">
        <v>2.7713806748881966</v>
      </c>
      <c r="L285" s="41">
        <v>4330</v>
      </c>
      <c r="M285" s="70">
        <v>11872.965666398501</v>
      </c>
      <c r="N285" s="91">
        <v>189.65559780154371</v>
      </c>
      <c r="O285" s="84">
        <v>4.7610000000000001</v>
      </c>
      <c r="P285" s="103">
        <v>0</v>
      </c>
      <c r="Q285" s="153">
        <v>1.87202</v>
      </c>
      <c r="R285" s="154">
        <v>13.6312</v>
      </c>
      <c r="S285" s="155">
        <v>21.740629999999999</v>
      </c>
    </row>
    <row r="286" spans="1:19" ht="15.75" thickBot="1" x14ac:dyDescent="0.3">
      <c r="A286" s="19" t="s">
        <v>1196</v>
      </c>
      <c r="B286" s="20">
        <v>271184</v>
      </c>
      <c r="C286" s="20" t="s">
        <v>831</v>
      </c>
      <c r="D286" s="66">
        <v>155.91</v>
      </c>
      <c r="E286" s="207">
        <v>156.09</v>
      </c>
      <c r="F286" s="217" t="s">
        <v>184</v>
      </c>
      <c r="G286" s="119">
        <v>1.9095663220182961E-2</v>
      </c>
      <c r="H286" s="100"/>
      <c r="I286" s="82">
        <v>2.6269084178052009</v>
      </c>
      <c r="J286" s="59">
        <v>4.5835169678270764E-3</v>
      </c>
      <c r="K286" s="77">
        <v>2.639004338971044</v>
      </c>
      <c r="L286" s="42">
        <v>5110</v>
      </c>
      <c r="M286" s="71">
        <v>13423.502014984577</v>
      </c>
      <c r="N286" s="94">
        <v>856.91374698119228</v>
      </c>
      <c r="O286" s="85">
        <v>3.2349999999999999</v>
      </c>
      <c r="P286" s="104">
        <v>0</v>
      </c>
      <c r="Q286" s="183">
        <v>2.5729899999999999</v>
      </c>
      <c r="R286" s="184">
        <v>-0.9</v>
      </c>
      <c r="S286" s="185">
        <v>11.843999999999999</v>
      </c>
    </row>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286"/>
  <sheetViews>
    <sheetView tabSelected="1" zoomScale="50" zoomScaleNormal="50" workbookViewId="0">
      <pane xSplit="2" ySplit="3" topLeftCell="C4" activePane="bottomRight" state="frozen"/>
      <selection pane="topRight" activeCell="C1" sqref="C1"/>
      <selection pane="bottomLeft" activeCell="A4" sqref="A4"/>
      <selection pane="bottomRight" activeCell="D8" sqref="D8"/>
    </sheetView>
  </sheetViews>
  <sheetFormatPr defaultColWidth="15.7109375" defaultRowHeight="15" x14ac:dyDescent="0.25"/>
  <cols>
    <col min="1" max="1" width="16.5703125" style="10" bestFit="1" customWidth="1"/>
    <col min="2" max="3" width="17" style="10" customWidth="1"/>
    <col min="4" max="4" width="18.7109375" style="10" customWidth="1"/>
    <col min="5" max="7" width="15.7109375" style="10" customWidth="1"/>
    <col min="8" max="8" width="20" style="10" customWidth="1"/>
    <col min="9" max="22" width="15.7109375" style="10" customWidth="1"/>
    <col min="23" max="23" width="16.28515625" style="10" customWidth="1"/>
    <col min="24" max="24" width="54.140625" style="10" customWidth="1"/>
    <col min="25" max="25" width="29.85546875" style="10" customWidth="1"/>
    <col min="26" max="26" width="66.28515625" style="10" customWidth="1"/>
    <col min="27" max="27" width="28.28515625" style="10" customWidth="1"/>
    <col min="28" max="28" width="45.5703125" style="10" customWidth="1"/>
    <col min="29" max="29" width="255.7109375" style="10" customWidth="1"/>
    <col min="30" max="30" width="35.42578125" style="10" customWidth="1"/>
    <col min="31" max="33" width="8.7109375" style="10" customWidth="1"/>
    <col min="34" max="34" width="31.140625" style="10" customWidth="1"/>
    <col min="35" max="35" width="34.85546875" style="10" customWidth="1"/>
    <col min="36" max="36" width="21.85546875" style="10" customWidth="1"/>
    <col min="37" max="37" width="22.7109375" style="10" customWidth="1"/>
    <col min="38" max="38" width="22" style="10" customWidth="1"/>
    <col min="39" max="39" width="23.5703125" style="10" customWidth="1"/>
    <col min="40" max="40" width="23.7109375" style="10" customWidth="1"/>
    <col min="41" max="41" width="24.42578125" style="10" customWidth="1"/>
    <col min="42" max="42" width="24.7109375" style="10" bestFit="1" customWidth="1"/>
    <col min="43" max="43" width="29.140625" style="10" customWidth="1"/>
    <col min="44" max="44" width="15.7109375" style="10" customWidth="1"/>
    <col min="45" max="45" width="16.28515625" style="10" customWidth="1"/>
    <col min="46" max="46" width="17.85546875" style="10" customWidth="1"/>
    <col min="47" max="47" width="15.7109375" style="10" customWidth="1"/>
    <col min="48" max="48" width="24.140625" style="10" customWidth="1"/>
    <col min="49" max="49" width="17.42578125" style="10" customWidth="1"/>
    <col min="50" max="50" width="19.28515625" style="10" customWidth="1"/>
    <col min="51" max="51" width="15.7109375" style="10" customWidth="1"/>
    <col min="52" max="52" width="17.28515625" style="10" customWidth="1"/>
    <col min="53" max="53" width="20.85546875" style="10" customWidth="1"/>
    <col min="54" max="54" width="9.5703125" style="10" customWidth="1"/>
    <col min="55" max="55" width="9.7109375" style="10" customWidth="1"/>
    <col min="56" max="56" width="10.140625" style="10" customWidth="1"/>
    <col min="57" max="57" width="20" style="10" customWidth="1"/>
    <col min="58" max="60" width="8.7109375" style="10" customWidth="1"/>
    <col min="61" max="61" width="15.7109375" style="10"/>
    <col min="62" max="64" width="11.7109375" style="10" customWidth="1"/>
    <col min="65" max="65" width="32.42578125" style="10" bestFit="1" customWidth="1"/>
    <col min="66" max="66" width="22.7109375" style="10" customWidth="1"/>
    <col min="67" max="67" width="21.85546875" style="10" customWidth="1"/>
    <col min="68" max="68" width="22.7109375" style="10" customWidth="1"/>
    <col min="69" max="16384" width="15.7109375" style="10"/>
  </cols>
  <sheetData>
    <row r="1" spans="1:68" s="12" customFormat="1" ht="19.5" thickBot="1" x14ac:dyDescent="0.3">
      <c r="A1" s="247" t="s">
        <v>0</v>
      </c>
      <c r="B1" s="248"/>
      <c r="C1" s="248"/>
      <c r="D1" s="248"/>
      <c r="E1" s="248"/>
      <c r="F1" s="248"/>
      <c r="G1" s="248"/>
      <c r="H1" s="248"/>
      <c r="I1" s="249"/>
      <c r="J1" s="247" t="s">
        <v>88</v>
      </c>
      <c r="K1" s="248"/>
      <c r="L1" s="248"/>
      <c r="M1" s="248"/>
      <c r="N1" s="248"/>
      <c r="O1" s="248"/>
      <c r="P1" s="248"/>
      <c r="Q1" s="248"/>
      <c r="R1" s="249"/>
      <c r="S1" s="247" t="s">
        <v>103</v>
      </c>
      <c r="T1" s="248"/>
      <c r="U1" s="248"/>
      <c r="V1" s="248"/>
      <c r="W1" s="249"/>
      <c r="X1" s="256" t="s">
        <v>159</v>
      </c>
      <c r="Y1" s="257"/>
      <c r="Z1" s="257"/>
      <c r="AA1" s="257"/>
      <c r="AB1" s="257"/>
      <c r="AC1" s="257"/>
      <c r="AD1" s="257"/>
      <c r="AE1" s="250" t="s">
        <v>54</v>
      </c>
      <c r="AF1" s="232"/>
      <c r="AG1" s="232"/>
      <c r="AH1" s="232"/>
      <c r="AI1" s="232"/>
      <c r="AJ1" s="232"/>
      <c r="AK1" s="232"/>
      <c r="AL1" s="232"/>
      <c r="AM1" s="232"/>
      <c r="AN1" s="232"/>
      <c r="AO1" s="232"/>
      <c r="AP1" s="232"/>
      <c r="AQ1" s="233"/>
      <c r="AR1" s="234" t="s">
        <v>86</v>
      </c>
      <c r="AS1" s="235"/>
      <c r="AT1" s="235"/>
      <c r="AU1" s="235"/>
      <c r="AV1" s="235"/>
      <c r="AW1" s="235"/>
      <c r="AX1" s="235"/>
      <c r="AY1" s="236"/>
      <c r="AZ1" s="227" t="s">
        <v>105</v>
      </c>
      <c r="BA1" s="228"/>
      <c r="BB1" s="237" t="s">
        <v>21</v>
      </c>
      <c r="BC1" s="238"/>
      <c r="BD1" s="238"/>
      <c r="BE1" s="238"/>
      <c r="BF1" s="238"/>
      <c r="BG1" s="238"/>
      <c r="BH1" s="238"/>
      <c r="BI1" s="238"/>
      <c r="BJ1" s="238"/>
      <c r="BK1" s="238"/>
      <c r="BL1" s="238"/>
      <c r="BM1" s="239"/>
      <c r="BN1" s="224" t="s">
        <v>152</v>
      </c>
      <c r="BO1" s="225"/>
      <c r="BP1" s="226"/>
    </row>
    <row r="2" spans="1:68" s="11" customFormat="1" ht="18" customHeight="1" x14ac:dyDescent="0.25">
      <c r="A2" s="21" t="s">
        <v>109</v>
      </c>
      <c r="B2" s="22" t="s">
        <v>80</v>
      </c>
      <c r="C2" s="22" t="s">
        <v>1203</v>
      </c>
      <c r="D2" s="22" t="s">
        <v>145</v>
      </c>
      <c r="E2" s="22" t="s">
        <v>81</v>
      </c>
      <c r="F2" s="22" t="s">
        <v>68</v>
      </c>
      <c r="G2" s="22" t="s">
        <v>59</v>
      </c>
      <c r="H2" s="22" t="s">
        <v>82</v>
      </c>
      <c r="I2" s="27" t="s">
        <v>2</v>
      </c>
      <c r="J2" s="21" t="s">
        <v>76</v>
      </c>
      <c r="K2" s="22" t="s">
        <v>46</v>
      </c>
      <c r="L2" s="22" t="s">
        <v>47</v>
      </c>
      <c r="M2" s="22" t="s">
        <v>52</v>
      </c>
      <c r="N2" s="22" t="s">
        <v>53</v>
      </c>
      <c r="O2" s="22" t="s">
        <v>78</v>
      </c>
      <c r="P2" s="22" t="s">
        <v>77</v>
      </c>
      <c r="Q2" s="258" t="s">
        <v>1205</v>
      </c>
      <c r="R2" s="27" t="s">
        <v>79</v>
      </c>
      <c r="S2" s="21" t="s">
        <v>53</v>
      </c>
      <c r="T2" s="22" t="s">
        <v>52</v>
      </c>
      <c r="U2" s="22" t="s">
        <v>51</v>
      </c>
      <c r="V2" s="22" t="s">
        <v>143</v>
      </c>
      <c r="W2" s="27" t="s">
        <v>144</v>
      </c>
      <c r="X2" s="106" t="s">
        <v>153</v>
      </c>
      <c r="Y2" s="107" t="s">
        <v>154</v>
      </c>
      <c r="Z2" s="107" t="s">
        <v>155</v>
      </c>
      <c r="AA2" s="107" t="s">
        <v>156</v>
      </c>
      <c r="AB2" s="107" t="s">
        <v>157</v>
      </c>
      <c r="AC2" s="107" t="s">
        <v>158</v>
      </c>
      <c r="AD2" s="108" t="s">
        <v>160</v>
      </c>
      <c r="AE2" s="251" t="s">
        <v>101</v>
      </c>
      <c r="AF2" s="252"/>
      <c r="AG2" s="253"/>
      <c r="AH2" s="23" t="s">
        <v>100</v>
      </c>
      <c r="AI2" s="23" t="s">
        <v>87</v>
      </c>
      <c r="AJ2" s="24" t="s">
        <v>93</v>
      </c>
      <c r="AK2" s="24" t="s">
        <v>94</v>
      </c>
      <c r="AL2" s="24" t="s">
        <v>95</v>
      </c>
      <c r="AM2" s="24" t="s">
        <v>96</v>
      </c>
      <c r="AN2" s="24" t="s">
        <v>98</v>
      </c>
      <c r="AO2" s="24" t="s">
        <v>97</v>
      </c>
      <c r="AP2" s="24" t="s">
        <v>108</v>
      </c>
      <c r="AQ2" s="31" t="s">
        <v>99</v>
      </c>
      <c r="AR2" s="33" t="s">
        <v>63</v>
      </c>
      <c r="AS2" s="25" t="s">
        <v>64</v>
      </c>
      <c r="AT2" s="25" t="s">
        <v>65</v>
      </c>
      <c r="AU2" s="25" t="s">
        <v>66</v>
      </c>
      <c r="AV2" s="25" t="s">
        <v>67</v>
      </c>
      <c r="AW2" s="25" t="s">
        <v>5</v>
      </c>
      <c r="AX2" s="25" t="s">
        <v>6</v>
      </c>
      <c r="AY2" s="34" t="s">
        <v>58</v>
      </c>
      <c r="AZ2" s="37" t="s">
        <v>85</v>
      </c>
      <c r="BA2" s="38" t="s">
        <v>106</v>
      </c>
      <c r="BB2" s="255" t="s">
        <v>56</v>
      </c>
      <c r="BC2" s="254"/>
      <c r="BD2" s="254"/>
      <c r="BE2" s="26" t="s">
        <v>83</v>
      </c>
      <c r="BF2" s="254" t="s">
        <v>57</v>
      </c>
      <c r="BG2" s="254"/>
      <c r="BH2" s="254"/>
      <c r="BI2" s="26" t="s">
        <v>84</v>
      </c>
      <c r="BJ2" s="254" t="s">
        <v>91</v>
      </c>
      <c r="BK2" s="254"/>
      <c r="BL2" s="254"/>
      <c r="BM2" s="101" t="s">
        <v>69</v>
      </c>
      <c r="BN2" s="112" t="s">
        <v>148</v>
      </c>
      <c r="BO2" s="113" t="s">
        <v>149</v>
      </c>
      <c r="BP2" s="114" t="s">
        <v>151</v>
      </c>
    </row>
    <row r="3" spans="1:68" s="9" customFormat="1" ht="18" customHeight="1" thickBot="1" x14ac:dyDescent="0.3">
      <c r="A3" s="14"/>
      <c r="B3" s="15"/>
      <c r="C3" s="15"/>
      <c r="D3" s="15"/>
      <c r="E3" s="15"/>
      <c r="F3" s="15" t="s">
        <v>61</v>
      </c>
      <c r="G3" s="15" t="s">
        <v>61</v>
      </c>
      <c r="H3" s="15" t="s">
        <v>104</v>
      </c>
      <c r="I3" s="28"/>
      <c r="J3" s="14"/>
      <c r="K3" s="15" t="s">
        <v>92</v>
      </c>
      <c r="L3" s="15" t="s">
        <v>92</v>
      </c>
      <c r="M3" s="15" t="s">
        <v>102</v>
      </c>
      <c r="N3" s="15" t="s">
        <v>102</v>
      </c>
      <c r="O3" s="196" t="s">
        <v>92</v>
      </c>
      <c r="P3" s="196" t="s">
        <v>92</v>
      </c>
      <c r="Q3" s="259"/>
      <c r="R3" s="197"/>
      <c r="S3" s="14" t="s">
        <v>102</v>
      </c>
      <c r="T3" s="15" t="s">
        <v>102</v>
      </c>
      <c r="U3" s="15" t="s">
        <v>50</v>
      </c>
      <c r="V3" s="15" t="s">
        <v>102</v>
      </c>
      <c r="W3" s="28" t="s">
        <v>102</v>
      </c>
      <c r="X3" s="198"/>
      <c r="Y3" s="199"/>
      <c r="Z3" s="199"/>
      <c r="AA3" s="199"/>
      <c r="AB3" s="199"/>
      <c r="AC3" s="199"/>
      <c r="AD3" s="200"/>
      <c r="AE3" s="244" t="s">
        <v>89</v>
      </c>
      <c r="AF3" s="245"/>
      <c r="AG3" s="246"/>
      <c r="AH3" s="191" t="s">
        <v>89</v>
      </c>
      <c r="AI3" s="191" t="s">
        <v>89</v>
      </c>
      <c r="AJ3" s="192" t="s">
        <v>55</v>
      </c>
      <c r="AK3" s="191" t="s">
        <v>102</v>
      </c>
      <c r="AL3" s="191" t="s">
        <v>102</v>
      </c>
      <c r="AM3" s="192" t="s">
        <v>55</v>
      </c>
      <c r="AN3" s="191" t="s">
        <v>102</v>
      </c>
      <c r="AO3" s="191" t="s">
        <v>102</v>
      </c>
      <c r="AP3" s="192"/>
      <c r="AQ3" s="193" t="s">
        <v>89</v>
      </c>
      <c r="AR3" s="35" t="s">
        <v>60</v>
      </c>
      <c r="AS3" s="16" t="s">
        <v>60</v>
      </c>
      <c r="AT3" s="16" t="s">
        <v>60</v>
      </c>
      <c r="AU3" s="16" t="s">
        <v>90</v>
      </c>
      <c r="AV3" s="16" t="s">
        <v>90</v>
      </c>
      <c r="AW3" s="16" t="s">
        <v>75</v>
      </c>
      <c r="AX3" s="16" t="s">
        <v>7</v>
      </c>
      <c r="AY3" s="36" t="s">
        <v>75</v>
      </c>
      <c r="AZ3" s="39" t="s">
        <v>44</v>
      </c>
      <c r="BA3" s="40" t="s">
        <v>107</v>
      </c>
      <c r="BB3" s="243" t="s">
        <v>132</v>
      </c>
      <c r="BC3" s="241"/>
      <c r="BD3" s="242"/>
      <c r="BE3" s="17" t="s">
        <v>111</v>
      </c>
      <c r="BF3" s="240" t="s">
        <v>3</v>
      </c>
      <c r="BG3" s="241"/>
      <c r="BH3" s="242"/>
      <c r="BI3" s="17" t="s">
        <v>3</v>
      </c>
      <c r="BJ3" s="240" t="s">
        <v>4</v>
      </c>
      <c r="BK3" s="241"/>
      <c r="BL3" s="242"/>
      <c r="BM3" s="148" t="s">
        <v>4</v>
      </c>
      <c r="BN3" s="115" t="s">
        <v>7</v>
      </c>
      <c r="BO3" s="116" t="s">
        <v>150</v>
      </c>
      <c r="BP3" s="117" t="s">
        <v>150</v>
      </c>
    </row>
    <row r="4" spans="1:68" x14ac:dyDescent="0.25">
      <c r="A4" s="201" t="s">
        <v>914</v>
      </c>
      <c r="B4" s="46">
        <v>263755</v>
      </c>
      <c r="C4" s="46" t="s">
        <v>1204</v>
      </c>
      <c r="D4" s="46"/>
      <c r="E4" s="46" t="s">
        <v>180</v>
      </c>
      <c r="F4" s="46">
        <v>200.00000000000017</v>
      </c>
      <c r="G4" s="46">
        <v>40</v>
      </c>
      <c r="H4" s="79">
        <v>45293</v>
      </c>
      <c r="I4" s="47"/>
      <c r="J4" s="46" t="s">
        <v>177</v>
      </c>
      <c r="K4" s="64">
        <v>7.35</v>
      </c>
      <c r="L4" s="64">
        <v>7.55</v>
      </c>
      <c r="M4" s="61">
        <v>-22.179336410000001</v>
      </c>
      <c r="N4" s="61">
        <v>128.2724111</v>
      </c>
      <c r="O4" s="87">
        <v>424990.99</v>
      </c>
      <c r="P4" s="87">
        <v>7547143.04</v>
      </c>
      <c r="Q4" s="260" t="s">
        <v>1206</v>
      </c>
      <c r="R4" s="47">
        <v>52</v>
      </c>
      <c r="S4" s="45">
        <v>115.78700000000001</v>
      </c>
      <c r="T4" s="46">
        <v>-32.058</v>
      </c>
      <c r="U4" s="46">
        <v>58498</v>
      </c>
      <c r="V4" s="61">
        <v>-1.71</v>
      </c>
      <c r="W4" s="157">
        <v>-65.97</v>
      </c>
      <c r="X4" s="45" t="s">
        <v>181</v>
      </c>
      <c r="Y4" s="46" t="s">
        <v>182</v>
      </c>
      <c r="Z4" s="46" t="s">
        <v>191</v>
      </c>
      <c r="AA4" s="46" t="s">
        <v>192</v>
      </c>
      <c r="AB4" s="46" t="s">
        <v>193</v>
      </c>
      <c r="AC4" s="109" t="s">
        <v>355</v>
      </c>
      <c r="AD4" s="47"/>
      <c r="AE4" s="187">
        <v>9.7000000000000003E-2</v>
      </c>
      <c r="AF4" s="188">
        <v>0.214</v>
      </c>
      <c r="AG4" s="188">
        <v>0.15</v>
      </c>
      <c r="AH4" s="188">
        <v>0.14602445327575087</v>
      </c>
      <c r="AI4" s="189">
        <v>0.30153173454722898</v>
      </c>
      <c r="AJ4" s="186">
        <v>0.13819190000000001</v>
      </c>
      <c r="AK4" s="186">
        <v>90</v>
      </c>
      <c r="AL4" s="186">
        <v>-77.976740000000007</v>
      </c>
      <c r="AM4" s="186">
        <v>0.15740644999999998</v>
      </c>
      <c r="AN4" s="186">
        <v>201.317635</v>
      </c>
      <c r="AO4" s="186">
        <v>18.843735000000002</v>
      </c>
      <c r="AP4" s="186">
        <v>1.1413234999999999</v>
      </c>
      <c r="AQ4" s="190">
        <v>2.9744274644855788</v>
      </c>
      <c r="AR4" s="141">
        <v>489.51</v>
      </c>
      <c r="AS4" s="64">
        <v>509.85</v>
      </c>
      <c r="AT4" s="64">
        <v>283.3</v>
      </c>
      <c r="AU4" s="64">
        <v>227.00400801603209</v>
      </c>
      <c r="AV4" s="64">
        <v>20.380761523046125</v>
      </c>
      <c r="AW4" s="72">
        <v>2.1563936437872431</v>
      </c>
      <c r="AX4" s="60">
        <v>8.978150518649318E-2</v>
      </c>
      <c r="AY4" s="75">
        <v>2.3690945152999374</v>
      </c>
      <c r="AZ4" s="145">
        <v>1200</v>
      </c>
      <c r="BA4" s="146">
        <v>2587.6723725446918</v>
      </c>
      <c r="BB4" s="86">
        <v>14.91</v>
      </c>
      <c r="BC4" s="87">
        <v>14.98</v>
      </c>
      <c r="BD4" s="87">
        <v>14.96</v>
      </c>
      <c r="BE4" s="88">
        <v>14.949970996539594</v>
      </c>
      <c r="BF4" s="67">
        <v>31.157</v>
      </c>
      <c r="BG4" s="67">
        <v>31.152999999999999</v>
      </c>
      <c r="BH4" s="67">
        <v>34.023000000000003</v>
      </c>
      <c r="BI4" s="83">
        <v>32.110999999999997</v>
      </c>
      <c r="BJ4" s="67">
        <v>0</v>
      </c>
      <c r="BK4" s="67">
        <v>0</v>
      </c>
      <c r="BL4" s="67">
        <v>0</v>
      </c>
      <c r="BM4" s="147">
        <v>0</v>
      </c>
      <c r="BN4" s="150">
        <v>0.72504999999999997</v>
      </c>
      <c r="BO4" s="151">
        <v>8.2350999999999992</v>
      </c>
      <c r="BP4" s="152">
        <v>65.757909999999995</v>
      </c>
    </row>
    <row r="5" spans="1:68" x14ac:dyDescent="0.25">
      <c r="A5" s="18" t="s">
        <v>915</v>
      </c>
      <c r="B5" s="8">
        <v>263756</v>
      </c>
      <c r="C5" s="8" t="s">
        <v>1204</v>
      </c>
      <c r="D5" s="8"/>
      <c r="E5" s="8" t="s">
        <v>179</v>
      </c>
      <c r="F5" s="8">
        <v>199.99999999999929</v>
      </c>
      <c r="G5" s="8">
        <v>83</v>
      </c>
      <c r="H5" s="57">
        <v>45293</v>
      </c>
      <c r="I5" s="29"/>
      <c r="J5" s="8" t="s">
        <v>177</v>
      </c>
      <c r="K5" s="65">
        <v>7.65</v>
      </c>
      <c r="L5" s="65">
        <v>7.85</v>
      </c>
      <c r="M5" s="62">
        <v>-22.179336410000001</v>
      </c>
      <c r="N5" s="62">
        <v>128.2724111</v>
      </c>
      <c r="O5" s="202">
        <v>424990.99</v>
      </c>
      <c r="P5" s="90">
        <v>7547143.04</v>
      </c>
      <c r="Q5" s="261" t="s">
        <v>1206</v>
      </c>
      <c r="R5" s="29">
        <v>52</v>
      </c>
      <c r="S5" s="18">
        <v>115.78700000000001</v>
      </c>
      <c r="T5" s="8">
        <v>-32.058</v>
      </c>
      <c r="U5" s="8">
        <v>58498</v>
      </c>
      <c r="V5" s="62">
        <v>-1.71</v>
      </c>
      <c r="W5" s="158">
        <v>-65.97</v>
      </c>
      <c r="X5" s="18" t="s">
        <v>181</v>
      </c>
      <c r="Y5" s="8" t="s">
        <v>182</v>
      </c>
      <c r="Z5" s="8" t="s">
        <v>191</v>
      </c>
      <c r="AA5" s="8" t="s">
        <v>192</v>
      </c>
      <c r="AB5" s="8" t="s">
        <v>193</v>
      </c>
      <c r="AC5" s="110" t="s">
        <v>355</v>
      </c>
      <c r="AD5" s="29"/>
      <c r="AE5" s="142">
        <v>0.10199999999999999</v>
      </c>
      <c r="AF5" s="62">
        <v>9.5000000000000001E-2</v>
      </c>
      <c r="AG5" s="62">
        <v>0.14599999999999999</v>
      </c>
      <c r="AH5" s="62">
        <v>0.1122601308971443</v>
      </c>
      <c r="AI5" s="98">
        <v>0.16152773454397401</v>
      </c>
      <c r="AJ5" s="95"/>
      <c r="AK5" s="95"/>
      <c r="AL5" s="95"/>
      <c r="AM5" s="95"/>
      <c r="AN5" s="95"/>
      <c r="AO5" s="95"/>
      <c r="AP5" s="95"/>
      <c r="AQ5" s="96"/>
      <c r="AR5" s="139">
        <v>702.86</v>
      </c>
      <c r="AS5" s="65">
        <v>714.6</v>
      </c>
      <c r="AT5" s="65">
        <v>403.58</v>
      </c>
      <c r="AU5" s="65">
        <v>311.64328657314633</v>
      </c>
      <c r="AV5" s="65">
        <v>11.763527054108225</v>
      </c>
      <c r="AW5" s="73">
        <v>2.2553349623818404</v>
      </c>
      <c r="AX5" s="58">
        <v>3.7746768696546869E-2</v>
      </c>
      <c r="AY5" s="76">
        <v>2.3438060678962844</v>
      </c>
      <c r="AZ5" s="41" t="s">
        <v>1197</v>
      </c>
      <c r="BA5" s="70" t="s">
        <v>1197</v>
      </c>
      <c r="BB5" s="89">
        <v>65.06</v>
      </c>
      <c r="BC5" s="90">
        <v>64.7</v>
      </c>
      <c r="BD5" s="90">
        <v>64.510000000000005</v>
      </c>
      <c r="BE5" s="91">
        <v>64.75626532656365</v>
      </c>
      <c r="BF5" s="68">
        <v>28.635000000000002</v>
      </c>
      <c r="BG5" s="68">
        <v>29.265000000000001</v>
      </c>
      <c r="BH5" s="68">
        <v>29.084</v>
      </c>
      <c r="BI5" s="84">
        <v>28.994666666666671</v>
      </c>
      <c r="BJ5" s="68">
        <v>0</v>
      </c>
      <c r="BK5" s="68">
        <v>0</v>
      </c>
      <c r="BL5" s="68">
        <v>0</v>
      </c>
      <c r="BM5" s="147">
        <v>0</v>
      </c>
      <c r="BN5" s="153">
        <v>-0.3</v>
      </c>
      <c r="BO5" s="154">
        <v>4.2556099999999999</v>
      </c>
      <c r="BP5" s="155">
        <v>37.233040000000003</v>
      </c>
    </row>
    <row r="6" spans="1:68" x14ac:dyDescent="0.25">
      <c r="A6" s="201" t="s">
        <v>916</v>
      </c>
      <c r="B6" s="8">
        <v>263757</v>
      </c>
      <c r="C6" s="8" t="s">
        <v>1204</v>
      </c>
      <c r="D6" s="8"/>
      <c r="E6" s="8" t="s">
        <v>179</v>
      </c>
      <c r="F6" s="8">
        <v>200.00000000000108</v>
      </c>
      <c r="G6" s="8">
        <v>83</v>
      </c>
      <c r="H6" s="57">
        <v>45293</v>
      </c>
      <c r="I6" s="29"/>
      <c r="J6" s="8" t="s">
        <v>177</v>
      </c>
      <c r="K6" s="65">
        <v>12.53</v>
      </c>
      <c r="L6" s="65">
        <v>12.73</v>
      </c>
      <c r="M6" s="62">
        <v>-22.179336410000001</v>
      </c>
      <c r="N6" s="62">
        <v>128.2724111</v>
      </c>
      <c r="O6" s="90">
        <v>424990.99</v>
      </c>
      <c r="P6" s="90">
        <v>7547143.04</v>
      </c>
      <c r="Q6" s="261" t="s">
        <v>1206</v>
      </c>
      <c r="R6" s="29">
        <v>52</v>
      </c>
      <c r="S6" s="18">
        <v>115.78700000000001</v>
      </c>
      <c r="T6" s="8">
        <v>-32.058</v>
      </c>
      <c r="U6" s="8">
        <v>58498</v>
      </c>
      <c r="V6" s="62">
        <v>-1.71</v>
      </c>
      <c r="W6" s="158">
        <v>-65.97</v>
      </c>
      <c r="X6" s="18" t="s">
        <v>183</v>
      </c>
      <c r="Y6" s="8" t="s">
        <v>184</v>
      </c>
      <c r="Z6" s="8" t="s">
        <v>194</v>
      </c>
      <c r="AA6" s="8" t="s">
        <v>195</v>
      </c>
      <c r="AB6" s="8" t="s">
        <v>193</v>
      </c>
      <c r="AC6" s="110" t="s">
        <v>356</v>
      </c>
      <c r="AD6" s="29"/>
      <c r="AE6" s="142">
        <v>0.124</v>
      </c>
      <c r="AF6" s="62">
        <v>9.0999999999999998E-2</v>
      </c>
      <c r="AG6" s="62">
        <v>0.126</v>
      </c>
      <c r="AH6" s="62">
        <v>0.11244613717860283</v>
      </c>
      <c r="AI6" s="98">
        <v>0.16179537340217623</v>
      </c>
      <c r="AJ6" s="95">
        <v>0.49944654999999999</v>
      </c>
      <c r="AK6" s="95">
        <v>0</v>
      </c>
      <c r="AL6" s="95">
        <v>3.1037749999999988</v>
      </c>
      <c r="AM6" s="95">
        <v>0.15109495000000001</v>
      </c>
      <c r="AN6" s="95">
        <v>103.11207</v>
      </c>
      <c r="AO6" s="95">
        <v>-10.287064000000001</v>
      </c>
      <c r="AP6" s="95">
        <v>0.33590059999999999</v>
      </c>
      <c r="AQ6" s="96">
        <v>10.750033362031855</v>
      </c>
      <c r="AR6" s="139">
        <v>363.06</v>
      </c>
      <c r="AS6" s="65">
        <v>372.12</v>
      </c>
      <c r="AT6" s="65">
        <v>205.9</v>
      </c>
      <c r="AU6" s="65">
        <v>166.55310621242484</v>
      </c>
      <c r="AV6" s="65">
        <v>9.0781563126252536</v>
      </c>
      <c r="AW6" s="73">
        <v>2.1798452653110338</v>
      </c>
      <c r="AX6" s="58">
        <v>5.4506076284442331E-2</v>
      </c>
      <c r="AY6" s="76">
        <v>2.3055095444133369</v>
      </c>
      <c r="AZ6" s="41">
        <v>2890</v>
      </c>
      <c r="BA6" s="70">
        <v>6299.7528167488881</v>
      </c>
      <c r="BB6" s="89">
        <v>59.16</v>
      </c>
      <c r="BC6" s="90">
        <v>61.71</v>
      </c>
      <c r="BD6" s="90">
        <v>62.12</v>
      </c>
      <c r="BE6" s="91">
        <v>60.98247591501039</v>
      </c>
      <c r="BF6" s="68">
        <v>55.984999999999999</v>
      </c>
      <c r="BG6" s="68">
        <v>55.594999999999999</v>
      </c>
      <c r="BH6" s="68">
        <v>56.421999999999997</v>
      </c>
      <c r="BI6" s="84">
        <v>56.000666666666667</v>
      </c>
      <c r="BJ6" s="68">
        <v>0</v>
      </c>
      <c r="BK6" s="68">
        <v>0</v>
      </c>
      <c r="BL6" s="68">
        <v>0</v>
      </c>
      <c r="BM6" s="147">
        <v>0</v>
      </c>
      <c r="BN6" s="153">
        <v>0.57567000000000002</v>
      </c>
      <c r="BO6" s="154">
        <v>0.93615999999999999</v>
      </c>
      <c r="BP6" s="155">
        <v>24.759119999999999</v>
      </c>
    </row>
    <row r="7" spans="1:68" x14ac:dyDescent="0.25">
      <c r="A7" s="18" t="s">
        <v>917</v>
      </c>
      <c r="B7" s="8">
        <v>263758</v>
      </c>
      <c r="C7" s="8" t="s">
        <v>1204</v>
      </c>
      <c r="D7" s="8"/>
      <c r="E7" s="8" t="s">
        <v>179</v>
      </c>
      <c r="F7" s="8">
        <v>199.99999999999929</v>
      </c>
      <c r="G7" s="8">
        <v>83</v>
      </c>
      <c r="H7" s="57">
        <v>45293</v>
      </c>
      <c r="I7" s="29"/>
      <c r="J7" s="8" t="s">
        <v>177</v>
      </c>
      <c r="K7" s="65">
        <v>14.06</v>
      </c>
      <c r="L7" s="65">
        <v>14.26</v>
      </c>
      <c r="M7" s="62">
        <v>-22.179336410000001</v>
      </c>
      <c r="N7" s="62">
        <v>128.2724111</v>
      </c>
      <c r="O7" s="90">
        <v>424990.99</v>
      </c>
      <c r="P7" s="90">
        <v>7547143.04</v>
      </c>
      <c r="Q7" s="261" t="s">
        <v>1206</v>
      </c>
      <c r="R7" s="29">
        <v>52</v>
      </c>
      <c r="S7" s="18">
        <v>115.78700000000001</v>
      </c>
      <c r="T7" s="8">
        <v>-32.058</v>
      </c>
      <c r="U7" s="8">
        <v>58498</v>
      </c>
      <c r="V7" s="62">
        <v>-1.71</v>
      </c>
      <c r="W7" s="158">
        <v>-65.97</v>
      </c>
      <c r="X7" s="18" t="s">
        <v>183</v>
      </c>
      <c r="Y7" s="8" t="s">
        <v>184</v>
      </c>
      <c r="Z7" s="8" t="s">
        <v>194</v>
      </c>
      <c r="AA7" s="8" t="s">
        <v>195</v>
      </c>
      <c r="AB7" s="8" t="s">
        <v>193</v>
      </c>
      <c r="AC7" s="110" t="s">
        <v>356</v>
      </c>
      <c r="AD7" s="29"/>
      <c r="AE7" s="142">
        <v>1.6E-2</v>
      </c>
      <c r="AF7" s="62">
        <v>5.3999999999999999E-2</v>
      </c>
      <c r="AG7" s="62">
        <v>0.14399999999999999</v>
      </c>
      <c r="AH7" s="62">
        <v>4.9922011753245697E-2</v>
      </c>
      <c r="AI7" s="98">
        <v>7.1831285051392635E-2</v>
      </c>
      <c r="AJ7" s="121"/>
      <c r="AK7" s="121"/>
      <c r="AL7" s="121"/>
      <c r="AM7" s="121"/>
      <c r="AN7" s="121"/>
      <c r="AO7" s="121"/>
      <c r="AP7" s="121"/>
      <c r="AQ7" s="96"/>
      <c r="AR7" s="139">
        <v>757.28</v>
      </c>
      <c r="AS7" s="65">
        <v>767.4</v>
      </c>
      <c r="AT7" s="65">
        <v>441.43</v>
      </c>
      <c r="AU7" s="65">
        <v>326.62324649298597</v>
      </c>
      <c r="AV7" s="65">
        <v>10.14028056112225</v>
      </c>
      <c r="AW7" s="73">
        <v>2.3185122557290549</v>
      </c>
      <c r="AX7" s="58">
        <v>3.1045801760898259E-2</v>
      </c>
      <c r="AY7" s="76">
        <v>2.3927986069336713</v>
      </c>
      <c r="AZ7" s="41">
        <v>3560</v>
      </c>
      <c r="BA7" s="70">
        <v>8253.9036303954363</v>
      </c>
      <c r="BB7" s="89">
        <v>88.05</v>
      </c>
      <c r="BC7" s="90">
        <v>89.61</v>
      </c>
      <c r="BD7" s="90">
        <v>91.31</v>
      </c>
      <c r="BE7" s="91">
        <v>89.646786592583723</v>
      </c>
      <c r="BF7" s="68">
        <v>21.724</v>
      </c>
      <c r="BG7" s="68">
        <v>21.071000000000002</v>
      </c>
      <c r="BH7" s="68">
        <v>20.852</v>
      </c>
      <c r="BI7" s="84">
        <v>21.215666666666667</v>
      </c>
      <c r="BJ7" s="68">
        <v>0</v>
      </c>
      <c r="BK7" s="68">
        <v>0</v>
      </c>
      <c r="BL7" s="68">
        <v>0</v>
      </c>
      <c r="BM7" s="147">
        <v>0</v>
      </c>
      <c r="BN7" s="153">
        <v>-0.3</v>
      </c>
      <c r="BO7" s="154">
        <v>4.1511100000000001</v>
      </c>
      <c r="BP7" s="155">
        <v>23.322839999999999</v>
      </c>
    </row>
    <row r="8" spans="1:68" x14ac:dyDescent="0.25">
      <c r="A8" s="201" t="s">
        <v>918</v>
      </c>
      <c r="B8" s="8">
        <v>263759</v>
      </c>
      <c r="C8" s="8" t="s">
        <v>1204</v>
      </c>
      <c r="D8" s="8"/>
      <c r="E8" s="8" t="s">
        <v>179</v>
      </c>
      <c r="F8" s="8">
        <v>199.99999999999929</v>
      </c>
      <c r="G8" s="8">
        <v>83</v>
      </c>
      <c r="H8" s="57">
        <v>45293</v>
      </c>
      <c r="I8" s="29"/>
      <c r="J8" s="8" t="s">
        <v>177</v>
      </c>
      <c r="K8" s="65">
        <v>14.66</v>
      </c>
      <c r="L8" s="65">
        <v>14.86</v>
      </c>
      <c r="M8" s="62">
        <v>-22.179336410000001</v>
      </c>
      <c r="N8" s="62">
        <v>128.2724111</v>
      </c>
      <c r="O8" s="90">
        <v>424990.99</v>
      </c>
      <c r="P8" s="90">
        <v>7547143.04</v>
      </c>
      <c r="Q8" s="261" t="s">
        <v>1206</v>
      </c>
      <c r="R8" s="29">
        <v>52</v>
      </c>
      <c r="S8" s="18">
        <v>115.78700000000001</v>
      </c>
      <c r="T8" s="8">
        <v>-32.058</v>
      </c>
      <c r="U8" s="8">
        <v>58498</v>
      </c>
      <c r="V8" s="62">
        <v>-1.71</v>
      </c>
      <c r="W8" s="158">
        <v>-65.97</v>
      </c>
      <c r="X8" s="18" t="s">
        <v>183</v>
      </c>
      <c r="Y8" s="8" t="s">
        <v>184</v>
      </c>
      <c r="Z8" s="8" t="s">
        <v>194</v>
      </c>
      <c r="AA8" s="8" t="s">
        <v>196</v>
      </c>
      <c r="AB8" s="8" t="s">
        <v>193</v>
      </c>
      <c r="AC8" s="110" t="s">
        <v>357</v>
      </c>
      <c r="AD8" s="29"/>
      <c r="AE8" s="142">
        <v>7.0000000000000001E-3</v>
      </c>
      <c r="AF8" s="62">
        <v>2.1000000000000001E-2</v>
      </c>
      <c r="AG8" s="62">
        <v>4.0000000000000001E-3</v>
      </c>
      <c r="AH8" s="62">
        <v>8.3777187282400561E-3</v>
      </c>
      <c r="AI8" s="98">
        <v>1.2054448146502769E-2</v>
      </c>
      <c r="AJ8" s="13"/>
      <c r="AK8" s="13"/>
      <c r="AL8" s="13"/>
      <c r="AM8" s="13"/>
      <c r="AN8" s="13"/>
      <c r="AO8" s="13"/>
      <c r="AP8" s="13"/>
      <c r="AQ8" s="96"/>
      <c r="AR8" s="139">
        <v>743.01</v>
      </c>
      <c r="AS8" s="65">
        <v>752.94</v>
      </c>
      <c r="AT8" s="65">
        <v>426.79</v>
      </c>
      <c r="AU8" s="65">
        <v>326.80360721442889</v>
      </c>
      <c r="AV8" s="65">
        <v>9.9498997995992617</v>
      </c>
      <c r="AW8" s="73">
        <v>2.2735673156523069</v>
      </c>
      <c r="AX8" s="58">
        <v>3.0446113751341597E-2</v>
      </c>
      <c r="AY8" s="76">
        <v>2.3449623047245591</v>
      </c>
      <c r="AZ8" s="41">
        <v>3960</v>
      </c>
      <c r="BA8" s="70">
        <v>9003.3265699831354</v>
      </c>
      <c r="BB8" s="89">
        <v>81.13</v>
      </c>
      <c r="BC8" s="90">
        <v>82.07</v>
      </c>
      <c r="BD8" s="90">
        <v>82.73</v>
      </c>
      <c r="BE8" s="91">
        <v>81.974034697008406</v>
      </c>
      <c r="BF8" s="68">
        <v>7.3650000000000002</v>
      </c>
      <c r="BG8" s="68">
        <v>7.6109999999999998</v>
      </c>
      <c r="BH8" s="68">
        <v>8.02</v>
      </c>
      <c r="BI8" s="84">
        <v>7.6653333333333329</v>
      </c>
      <c r="BJ8" s="68">
        <v>0</v>
      </c>
      <c r="BK8" s="68">
        <v>0</v>
      </c>
      <c r="BL8" s="68">
        <v>0</v>
      </c>
      <c r="BM8" s="147">
        <v>0</v>
      </c>
      <c r="BN8" s="153">
        <v>-0.3</v>
      </c>
      <c r="BO8" s="154">
        <v>0.94660999999999995</v>
      </c>
      <c r="BP8" s="155">
        <v>12.74762</v>
      </c>
    </row>
    <row r="9" spans="1:68" x14ac:dyDescent="0.25">
      <c r="A9" s="18" t="s">
        <v>919</v>
      </c>
      <c r="B9" s="8">
        <v>263760</v>
      </c>
      <c r="C9" s="8" t="s">
        <v>1204</v>
      </c>
      <c r="D9" s="8"/>
      <c r="E9" s="8" t="s">
        <v>179</v>
      </c>
      <c r="F9" s="8">
        <v>179.99999999999972</v>
      </c>
      <c r="G9" s="8">
        <v>63</v>
      </c>
      <c r="H9" s="57">
        <v>45293</v>
      </c>
      <c r="I9" s="29"/>
      <c r="J9" s="8" t="s">
        <v>177</v>
      </c>
      <c r="K9" s="65">
        <v>15.71</v>
      </c>
      <c r="L9" s="65">
        <v>15.89</v>
      </c>
      <c r="M9" s="62">
        <v>-22.179336410000001</v>
      </c>
      <c r="N9" s="62">
        <v>128.2724111</v>
      </c>
      <c r="O9" s="90">
        <v>424990.99</v>
      </c>
      <c r="P9" s="90">
        <v>7547143.04</v>
      </c>
      <c r="Q9" s="261" t="s">
        <v>1206</v>
      </c>
      <c r="R9" s="29">
        <v>52</v>
      </c>
      <c r="S9" s="18">
        <v>115.78700000000001</v>
      </c>
      <c r="T9" s="8">
        <v>-32.058</v>
      </c>
      <c r="U9" s="8">
        <v>58498</v>
      </c>
      <c r="V9" s="62">
        <v>-1.71</v>
      </c>
      <c r="W9" s="158">
        <v>-65.97</v>
      </c>
      <c r="X9" s="18" t="s">
        <v>183</v>
      </c>
      <c r="Y9" s="8" t="s">
        <v>184</v>
      </c>
      <c r="Z9" s="8" t="s">
        <v>194</v>
      </c>
      <c r="AA9" s="8" t="s">
        <v>197</v>
      </c>
      <c r="AB9" s="8" t="s">
        <v>193</v>
      </c>
      <c r="AC9" s="110" t="s">
        <v>358</v>
      </c>
      <c r="AD9" s="29"/>
      <c r="AE9" s="142">
        <v>0.17100000000000001</v>
      </c>
      <c r="AF9" s="62">
        <v>0.29099999999999998</v>
      </c>
      <c r="AG9" s="62">
        <v>0.193</v>
      </c>
      <c r="AH9" s="62">
        <v>0.21256029108158955</v>
      </c>
      <c r="AI9" s="98">
        <v>0.3397351132357046</v>
      </c>
      <c r="AJ9" s="95"/>
      <c r="AK9" s="95"/>
      <c r="AL9" s="95"/>
      <c r="AM9" s="95"/>
      <c r="AN9" s="95"/>
      <c r="AO9" s="95"/>
      <c r="AP9" s="95"/>
      <c r="AQ9" s="96"/>
      <c r="AR9" s="139">
        <v>443.86</v>
      </c>
      <c r="AS9" s="65">
        <v>447.61</v>
      </c>
      <c r="AT9" s="65">
        <v>271.37</v>
      </c>
      <c r="AU9" s="65">
        <v>176.59318637274549</v>
      </c>
      <c r="AV9" s="65">
        <v>3.7575150300601203</v>
      </c>
      <c r="AW9" s="73">
        <v>2.5134605083976398</v>
      </c>
      <c r="AX9" s="58">
        <v>2.1277802995914662E-2</v>
      </c>
      <c r="AY9" s="76">
        <v>2.5681041219780858</v>
      </c>
      <c r="AZ9" s="41">
        <v>4020</v>
      </c>
      <c r="BA9" s="70">
        <v>10104.111243758513</v>
      </c>
      <c r="BB9" s="89">
        <v>107.7</v>
      </c>
      <c r="BC9" s="90">
        <v>112.96</v>
      </c>
      <c r="BD9" s="90">
        <v>114.86</v>
      </c>
      <c r="BE9" s="91">
        <v>111.79860888797876</v>
      </c>
      <c r="BF9" s="68">
        <v>10.917</v>
      </c>
      <c r="BG9" s="68">
        <v>10.978</v>
      </c>
      <c r="BH9" s="68">
        <v>11.205</v>
      </c>
      <c r="BI9" s="84">
        <v>11.033333333333333</v>
      </c>
      <c r="BJ9" s="68">
        <v>0</v>
      </c>
      <c r="BK9" s="68">
        <v>0</v>
      </c>
      <c r="BL9" s="68">
        <v>0</v>
      </c>
      <c r="BM9" s="147">
        <v>0</v>
      </c>
      <c r="BN9" s="153">
        <v>-0.3</v>
      </c>
      <c r="BO9" s="154">
        <v>0.49693999999999999</v>
      </c>
      <c r="BP9" s="155">
        <v>14.28049</v>
      </c>
    </row>
    <row r="10" spans="1:68" x14ac:dyDescent="0.25">
      <c r="A10" s="201" t="s">
        <v>920</v>
      </c>
      <c r="B10" s="8">
        <v>263761</v>
      </c>
      <c r="C10" s="8" t="s">
        <v>1204</v>
      </c>
      <c r="D10" s="8"/>
      <c r="E10" s="8" t="s">
        <v>179</v>
      </c>
      <c r="F10" s="8">
        <v>200.00000000000108</v>
      </c>
      <c r="G10" s="8">
        <v>63</v>
      </c>
      <c r="H10" s="57">
        <v>45293</v>
      </c>
      <c r="I10" s="29"/>
      <c r="J10" s="8" t="s">
        <v>177</v>
      </c>
      <c r="K10" s="65">
        <v>15.97</v>
      </c>
      <c r="L10" s="65">
        <v>16.170000000000002</v>
      </c>
      <c r="M10" s="62">
        <v>-22.179336410000001</v>
      </c>
      <c r="N10" s="62">
        <v>128.2724111</v>
      </c>
      <c r="O10" s="90">
        <v>424990.99</v>
      </c>
      <c r="P10" s="90">
        <v>7547143.04</v>
      </c>
      <c r="Q10" s="261" t="s">
        <v>1206</v>
      </c>
      <c r="R10" s="29">
        <v>52</v>
      </c>
      <c r="S10" s="18">
        <v>115.78700000000001</v>
      </c>
      <c r="T10" s="8">
        <v>-32.058</v>
      </c>
      <c r="U10" s="8">
        <v>58498</v>
      </c>
      <c r="V10" s="62">
        <v>-1.71</v>
      </c>
      <c r="W10" s="158">
        <v>-65.97</v>
      </c>
      <c r="X10" s="18" t="s">
        <v>183</v>
      </c>
      <c r="Y10" s="8" t="s">
        <v>184</v>
      </c>
      <c r="Z10" s="8" t="s">
        <v>194</v>
      </c>
      <c r="AA10" s="8" t="s">
        <v>198</v>
      </c>
      <c r="AB10" s="8" t="s">
        <v>193</v>
      </c>
      <c r="AC10" s="110" t="s">
        <v>358</v>
      </c>
      <c r="AD10" s="29"/>
      <c r="AE10" s="142">
        <v>1E-3</v>
      </c>
      <c r="AF10" s="62">
        <v>2.7E-2</v>
      </c>
      <c r="AG10" s="62">
        <v>5.0999999999999997E-2</v>
      </c>
      <c r="AH10" s="62">
        <v>1.1125289307798568E-2</v>
      </c>
      <c r="AI10" s="98">
        <v>1.7726479718580847E-2</v>
      </c>
      <c r="AJ10" s="95"/>
      <c r="AK10" s="95"/>
      <c r="AL10" s="95"/>
      <c r="AM10" s="95"/>
      <c r="AN10" s="95"/>
      <c r="AO10" s="95"/>
      <c r="AP10" s="95"/>
      <c r="AQ10" s="96"/>
      <c r="AR10" s="139">
        <v>452.78</v>
      </c>
      <c r="AS10" s="65">
        <v>460.73</v>
      </c>
      <c r="AT10" s="65">
        <v>255.65</v>
      </c>
      <c r="AU10" s="65">
        <v>205.49098196392788</v>
      </c>
      <c r="AV10" s="65">
        <v>7.9659318637275005</v>
      </c>
      <c r="AW10" s="73">
        <v>2.2034056953384042</v>
      </c>
      <c r="AX10" s="58">
        <v>3.8765359859567215E-2</v>
      </c>
      <c r="AY10" s="76">
        <v>2.2922662202607418</v>
      </c>
      <c r="AZ10" s="41">
        <v>3250</v>
      </c>
      <c r="BA10" s="70">
        <v>7161.0685098498134</v>
      </c>
      <c r="BB10" s="89">
        <v>33.36</v>
      </c>
      <c r="BC10" s="90">
        <v>33.549999999999997</v>
      </c>
      <c r="BD10" s="90">
        <v>33.700000000000003</v>
      </c>
      <c r="BE10" s="91">
        <v>33.536377977116928</v>
      </c>
      <c r="BF10" s="68">
        <v>28.338999999999999</v>
      </c>
      <c r="BG10" s="68">
        <v>28.518999999999998</v>
      </c>
      <c r="BH10" s="68">
        <v>28.965</v>
      </c>
      <c r="BI10" s="84">
        <v>28.607666666666663</v>
      </c>
      <c r="BJ10" s="68">
        <v>0</v>
      </c>
      <c r="BK10" s="68">
        <v>0.1</v>
      </c>
      <c r="BL10" s="68">
        <v>0.1</v>
      </c>
      <c r="BM10" s="147">
        <v>0.1</v>
      </c>
      <c r="BN10" s="153">
        <v>0.25258999999999998</v>
      </c>
      <c r="BO10" s="154">
        <v>1.55844</v>
      </c>
      <c r="BP10" s="155">
        <v>-1.5</v>
      </c>
    </row>
    <row r="11" spans="1:68" x14ac:dyDescent="0.25">
      <c r="A11" s="18" t="s">
        <v>921</v>
      </c>
      <c r="B11" s="8">
        <v>263762</v>
      </c>
      <c r="C11" s="8" t="s">
        <v>1204</v>
      </c>
      <c r="D11" s="8"/>
      <c r="E11" s="8" t="s">
        <v>179</v>
      </c>
      <c r="F11" s="8">
        <v>199.99999999999929</v>
      </c>
      <c r="G11" s="8">
        <v>63</v>
      </c>
      <c r="H11" s="57">
        <v>45293</v>
      </c>
      <c r="I11" s="29"/>
      <c r="J11" s="8" t="s">
        <v>177</v>
      </c>
      <c r="K11" s="8">
        <v>19.46</v>
      </c>
      <c r="L11" s="8">
        <v>19.66</v>
      </c>
      <c r="M11" s="62">
        <v>-22.179336410000001</v>
      </c>
      <c r="N11" s="62">
        <v>128.2724111</v>
      </c>
      <c r="O11" s="90">
        <v>424990.99</v>
      </c>
      <c r="P11" s="90">
        <v>7547143.04</v>
      </c>
      <c r="Q11" s="261" t="s">
        <v>1206</v>
      </c>
      <c r="R11" s="29">
        <v>52</v>
      </c>
      <c r="S11" s="18">
        <v>115.78700000000001</v>
      </c>
      <c r="T11" s="8">
        <v>-32.058</v>
      </c>
      <c r="U11" s="8">
        <v>58498</v>
      </c>
      <c r="V11" s="62">
        <v>-1.71</v>
      </c>
      <c r="W11" s="158">
        <v>-65.97</v>
      </c>
      <c r="X11" s="18" t="s">
        <v>183</v>
      </c>
      <c r="Y11" s="8" t="s">
        <v>184</v>
      </c>
      <c r="Z11" s="8" t="s">
        <v>194</v>
      </c>
      <c r="AA11" s="8" t="s">
        <v>199</v>
      </c>
      <c r="AB11" s="8" t="s">
        <v>193</v>
      </c>
      <c r="AC11" s="110" t="s">
        <v>359</v>
      </c>
      <c r="AD11" s="29"/>
      <c r="AE11" s="142">
        <v>6.4000000000000001E-2</v>
      </c>
      <c r="AF11" s="62">
        <v>6.2E-2</v>
      </c>
      <c r="AG11" s="62">
        <v>3.3000000000000002E-2</v>
      </c>
      <c r="AH11" s="62">
        <v>5.0780292849809373E-2</v>
      </c>
      <c r="AI11" s="98">
        <v>8.0910779612243758E-2</v>
      </c>
      <c r="AJ11" s="95">
        <v>0.11118085500000001</v>
      </c>
      <c r="AK11" s="95">
        <v>0</v>
      </c>
      <c r="AL11" s="95">
        <v>14.519090000000002</v>
      </c>
      <c r="AM11" s="95">
        <v>7.1752535000000006E-2</v>
      </c>
      <c r="AN11" s="95">
        <v>184.99491</v>
      </c>
      <c r="AO11" s="95">
        <v>-11.77145</v>
      </c>
      <c r="AP11" s="95">
        <v>0.64574324999999999</v>
      </c>
      <c r="AQ11" s="96">
        <v>2.3930446620749031</v>
      </c>
      <c r="AR11" s="139">
        <v>429.76</v>
      </c>
      <c r="AS11" s="65">
        <v>456.11</v>
      </c>
      <c r="AT11" s="65">
        <v>227.35</v>
      </c>
      <c r="AU11" s="65">
        <v>229.21843687374752</v>
      </c>
      <c r="AV11" s="65">
        <v>26.402805611222469</v>
      </c>
      <c r="AW11" s="73">
        <v>1.8748928134289209</v>
      </c>
      <c r="AX11" s="58">
        <v>0.11518622136737201</v>
      </c>
      <c r="AY11" s="76">
        <v>2.1189688256509065</v>
      </c>
      <c r="AZ11" s="41">
        <v>2370</v>
      </c>
      <c r="BA11" s="70">
        <v>4443.4959678265423</v>
      </c>
      <c r="BB11" s="89">
        <v>18.190000000000001</v>
      </c>
      <c r="BC11" s="90">
        <v>18.399999999999999</v>
      </c>
      <c r="BD11" s="90">
        <v>18.5</v>
      </c>
      <c r="BE11" s="91">
        <v>18.36287805550543</v>
      </c>
      <c r="BF11" s="68">
        <v>51.527000000000001</v>
      </c>
      <c r="BG11" s="68">
        <v>52.298000000000002</v>
      </c>
      <c r="BH11" s="68">
        <v>52.460999999999999</v>
      </c>
      <c r="BI11" s="84">
        <v>52.095333333333336</v>
      </c>
      <c r="BJ11" s="68">
        <v>0</v>
      </c>
      <c r="BK11" s="68">
        <v>0</v>
      </c>
      <c r="BL11" s="68">
        <v>0.1</v>
      </c>
      <c r="BM11" s="147">
        <v>0.1</v>
      </c>
      <c r="BN11" s="153">
        <v>-0.3</v>
      </c>
      <c r="BO11" s="154">
        <v>4.0254700000000003</v>
      </c>
      <c r="BP11" s="155">
        <v>11.76422</v>
      </c>
    </row>
    <row r="12" spans="1:68" x14ac:dyDescent="0.25">
      <c r="A12" s="201" t="s">
        <v>922</v>
      </c>
      <c r="B12" s="8">
        <v>263763</v>
      </c>
      <c r="C12" s="8" t="s">
        <v>1204</v>
      </c>
      <c r="D12" s="8"/>
      <c r="E12" s="8" t="s">
        <v>179</v>
      </c>
      <c r="F12" s="8">
        <v>200.00000000000284</v>
      </c>
      <c r="G12" s="8">
        <v>63</v>
      </c>
      <c r="H12" s="57">
        <v>45293</v>
      </c>
      <c r="I12" s="29"/>
      <c r="J12" s="8" t="s">
        <v>177</v>
      </c>
      <c r="K12" s="8">
        <v>30.9</v>
      </c>
      <c r="L12" s="8">
        <v>31.1</v>
      </c>
      <c r="M12" s="62">
        <v>-22.179336410000001</v>
      </c>
      <c r="N12" s="62">
        <v>128.2724111</v>
      </c>
      <c r="O12" s="90">
        <v>424990.99</v>
      </c>
      <c r="P12" s="90">
        <v>7547143.04</v>
      </c>
      <c r="Q12" s="261" t="s">
        <v>1206</v>
      </c>
      <c r="R12" s="29">
        <v>52</v>
      </c>
      <c r="S12" s="18">
        <v>115.78700000000001</v>
      </c>
      <c r="T12" s="8">
        <v>-32.058</v>
      </c>
      <c r="U12" s="8">
        <v>58498</v>
      </c>
      <c r="V12" s="62">
        <v>-1.71</v>
      </c>
      <c r="W12" s="158">
        <v>-65.97</v>
      </c>
      <c r="X12" s="18" t="s">
        <v>183</v>
      </c>
      <c r="Y12" s="8" t="s">
        <v>184</v>
      </c>
      <c r="Z12" s="8" t="s">
        <v>194</v>
      </c>
      <c r="AA12" s="8" t="s">
        <v>200</v>
      </c>
      <c r="AB12" s="8" t="s">
        <v>193</v>
      </c>
      <c r="AC12" s="110" t="s">
        <v>360</v>
      </c>
      <c r="AD12" s="29"/>
      <c r="AE12" s="142">
        <v>5.0000000000000001E-3</v>
      </c>
      <c r="AF12" s="62">
        <v>1.2999999999999999E-2</v>
      </c>
      <c r="AG12" s="62">
        <v>4.4999999999999998E-2</v>
      </c>
      <c r="AH12" s="62">
        <v>1.4301292529916148E-2</v>
      </c>
      <c r="AI12" s="98">
        <v>2.2786964452541893E-2</v>
      </c>
      <c r="AJ12" s="95">
        <v>0.2041009</v>
      </c>
      <c r="AK12" s="95">
        <v>0</v>
      </c>
      <c r="AL12" s="95">
        <v>-46.099257000000001</v>
      </c>
      <c r="AM12" s="95">
        <v>0.12994149999999999</v>
      </c>
      <c r="AN12" s="95">
        <v>199.05885000000001</v>
      </c>
      <c r="AO12" s="95">
        <v>-35.148305000000001</v>
      </c>
      <c r="AP12" s="95">
        <v>0.63613465000000002</v>
      </c>
      <c r="AQ12" s="96">
        <v>4.3930456306500218</v>
      </c>
      <c r="AR12" s="139">
        <v>249.46</v>
      </c>
      <c r="AS12" s="65">
        <v>274.22000000000003</v>
      </c>
      <c r="AT12" s="65">
        <v>123.67</v>
      </c>
      <c r="AU12" s="65">
        <v>150.85170340681364</v>
      </c>
      <c r="AV12" s="65">
        <v>24.809619238476973</v>
      </c>
      <c r="AW12" s="73">
        <v>1.6536770508136831</v>
      </c>
      <c r="AX12" s="58">
        <v>0.16446363334440398</v>
      </c>
      <c r="AY12" s="76">
        <v>1.9791802210032592</v>
      </c>
      <c r="AZ12" s="41">
        <v>2100</v>
      </c>
      <c r="BA12" s="70">
        <v>3472.7218067087347</v>
      </c>
      <c r="BB12" s="89">
        <v>7.98</v>
      </c>
      <c r="BC12" s="90">
        <v>7.97</v>
      </c>
      <c r="BD12" s="90">
        <v>7.97</v>
      </c>
      <c r="BE12" s="91">
        <v>7.9733319401874745</v>
      </c>
      <c r="BF12" s="68">
        <v>164.1</v>
      </c>
      <c r="BG12" s="68">
        <v>165.95</v>
      </c>
      <c r="BH12" s="68">
        <v>165.03</v>
      </c>
      <c r="BI12" s="84">
        <v>165.02666666666664</v>
      </c>
      <c r="BJ12" s="68">
        <v>0</v>
      </c>
      <c r="BK12" s="68">
        <v>0</v>
      </c>
      <c r="BL12" s="68">
        <v>0</v>
      </c>
      <c r="BM12" s="147">
        <v>0</v>
      </c>
      <c r="BN12" s="153">
        <v>1.90351</v>
      </c>
      <c r="BO12" s="154">
        <v>4.1455200000000003</v>
      </c>
      <c r="BP12" s="155">
        <v>14.69289</v>
      </c>
    </row>
    <row r="13" spans="1:68" x14ac:dyDescent="0.25">
      <c r="A13" s="18" t="s">
        <v>923</v>
      </c>
      <c r="B13" s="8">
        <v>263765</v>
      </c>
      <c r="C13" s="8" t="s">
        <v>1204</v>
      </c>
      <c r="D13" s="8"/>
      <c r="E13" s="8" t="s">
        <v>179</v>
      </c>
      <c r="F13" s="8">
        <v>200.00000000000284</v>
      </c>
      <c r="G13" s="8">
        <v>63</v>
      </c>
      <c r="H13" s="57">
        <v>45293</v>
      </c>
      <c r="I13" s="29"/>
      <c r="J13" s="8" t="s">
        <v>177</v>
      </c>
      <c r="K13" s="8">
        <v>32.58</v>
      </c>
      <c r="L13" s="8">
        <v>32.78</v>
      </c>
      <c r="M13" s="62">
        <v>-22.179336410000001</v>
      </c>
      <c r="N13" s="62">
        <v>128.2724111</v>
      </c>
      <c r="O13" s="90">
        <v>424990.99</v>
      </c>
      <c r="P13" s="90">
        <v>7547143.04</v>
      </c>
      <c r="Q13" s="261" t="s">
        <v>1206</v>
      </c>
      <c r="R13" s="29">
        <v>52</v>
      </c>
      <c r="S13" s="18">
        <v>115.78700000000001</v>
      </c>
      <c r="T13" s="8">
        <v>-32.058</v>
      </c>
      <c r="U13" s="8">
        <v>58498</v>
      </c>
      <c r="V13" s="62">
        <v>-1.71</v>
      </c>
      <c r="W13" s="158">
        <v>-65.97</v>
      </c>
      <c r="X13" s="18" t="s">
        <v>183</v>
      </c>
      <c r="Y13" s="8" t="s">
        <v>184</v>
      </c>
      <c r="Z13" s="8" t="s">
        <v>194</v>
      </c>
      <c r="AA13" s="8" t="s">
        <v>201</v>
      </c>
      <c r="AB13" s="8" t="s">
        <v>193</v>
      </c>
      <c r="AC13" s="110" t="s">
        <v>360</v>
      </c>
      <c r="AD13" s="29"/>
      <c r="AE13" s="142">
        <v>2.5000000000000001E-2</v>
      </c>
      <c r="AF13" s="62">
        <v>4.2999999999999997E-2</v>
      </c>
      <c r="AG13" s="62">
        <v>3.9E-2</v>
      </c>
      <c r="AH13" s="62">
        <v>3.4739563485986794E-2</v>
      </c>
      <c r="AI13" s="98">
        <v>5.5352283480397051E-2</v>
      </c>
      <c r="AJ13" s="95">
        <v>9.8514555000000004E-2</v>
      </c>
      <c r="AK13" s="95">
        <v>0</v>
      </c>
      <c r="AL13" s="95">
        <v>-65.871475000000004</v>
      </c>
      <c r="AM13" s="95">
        <v>0.1180078</v>
      </c>
      <c r="AN13" s="95">
        <v>206.16140000000001</v>
      </c>
      <c r="AO13" s="95">
        <v>-28.168230000000001</v>
      </c>
      <c r="AP13" s="95">
        <v>1.1982089999999999</v>
      </c>
      <c r="AQ13" s="96">
        <v>2.1204165949203615</v>
      </c>
      <c r="AR13" s="139">
        <v>378.26</v>
      </c>
      <c r="AS13" s="65">
        <v>428.38</v>
      </c>
      <c r="AT13" s="65">
        <v>207.75</v>
      </c>
      <c r="AU13" s="65">
        <v>221.07214428857716</v>
      </c>
      <c r="AV13" s="65">
        <v>50.22044088176353</v>
      </c>
      <c r="AW13" s="73">
        <v>1.7110251552372751</v>
      </c>
      <c r="AX13" s="58">
        <v>0.22716765625708199</v>
      </c>
      <c r="AY13" s="76">
        <v>2.2139668054659554</v>
      </c>
      <c r="AZ13" s="41">
        <v>1670</v>
      </c>
      <c r="BA13" s="70">
        <v>2857.4120092462495</v>
      </c>
      <c r="BB13" s="89">
        <v>6.02</v>
      </c>
      <c r="BC13" s="90">
        <v>6.04</v>
      </c>
      <c r="BD13" s="90">
        <v>6.04</v>
      </c>
      <c r="BE13" s="91">
        <v>6.033325961415315</v>
      </c>
      <c r="BF13" s="68">
        <v>153.84</v>
      </c>
      <c r="BG13" s="68">
        <v>156.69</v>
      </c>
      <c r="BH13" s="68">
        <v>155.80000000000001</v>
      </c>
      <c r="BI13" s="84">
        <v>155.44333333333333</v>
      </c>
      <c r="BJ13" s="68">
        <v>0.1</v>
      </c>
      <c r="BK13" s="68">
        <v>0</v>
      </c>
      <c r="BL13" s="68">
        <v>0</v>
      </c>
      <c r="BM13" s="147">
        <v>0.1</v>
      </c>
      <c r="BN13" s="153">
        <v>1.4650099999999999</v>
      </c>
      <c r="BO13" s="154">
        <v>7.4103700000000003</v>
      </c>
      <c r="BP13" s="155">
        <v>16.74053</v>
      </c>
    </row>
    <row r="14" spans="1:68" x14ac:dyDescent="0.25">
      <c r="A14" s="201" t="s">
        <v>924</v>
      </c>
      <c r="B14" s="8">
        <v>263767</v>
      </c>
      <c r="C14" s="8" t="s">
        <v>1204</v>
      </c>
      <c r="D14" s="8"/>
      <c r="E14" s="8" t="s">
        <v>179</v>
      </c>
      <c r="F14" s="8">
        <v>199.99999999999574</v>
      </c>
      <c r="G14" s="8">
        <v>63</v>
      </c>
      <c r="H14" s="57">
        <v>45293</v>
      </c>
      <c r="I14" s="29"/>
      <c r="J14" s="8" t="s">
        <v>177</v>
      </c>
      <c r="K14" s="8">
        <v>34.53</v>
      </c>
      <c r="L14" s="8">
        <v>34.729999999999997</v>
      </c>
      <c r="M14" s="62">
        <v>-22.179336410000001</v>
      </c>
      <c r="N14" s="62">
        <v>128.2724111</v>
      </c>
      <c r="O14" s="90">
        <v>424990.99</v>
      </c>
      <c r="P14" s="90">
        <v>7547143.04</v>
      </c>
      <c r="Q14" s="261" t="s">
        <v>1206</v>
      </c>
      <c r="R14" s="29">
        <v>52</v>
      </c>
      <c r="S14" s="18">
        <v>115.78700000000001</v>
      </c>
      <c r="T14" s="8">
        <v>-32.058</v>
      </c>
      <c r="U14" s="8">
        <v>58498</v>
      </c>
      <c r="V14" s="62">
        <v>-1.71</v>
      </c>
      <c r="W14" s="158">
        <v>-65.97</v>
      </c>
      <c r="X14" s="18" t="s">
        <v>183</v>
      </c>
      <c r="Y14" s="8" t="s">
        <v>184</v>
      </c>
      <c r="Z14" s="8" t="s">
        <v>202</v>
      </c>
      <c r="AA14" s="8" t="s">
        <v>203</v>
      </c>
      <c r="AB14" s="8" t="s">
        <v>193</v>
      </c>
      <c r="AC14" s="110" t="s">
        <v>360</v>
      </c>
      <c r="AD14" s="29"/>
      <c r="AE14" s="142">
        <v>8.6999999999999994E-2</v>
      </c>
      <c r="AF14" s="62">
        <v>9.7000000000000003E-2</v>
      </c>
      <c r="AG14" s="62">
        <v>0.06</v>
      </c>
      <c r="AH14" s="62">
        <v>7.9704115335820461E-2</v>
      </c>
      <c r="AI14" s="98">
        <v>0.12699655217032951</v>
      </c>
      <c r="AJ14" s="95">
        <v>0.18303445000000002</v>
      </c>
      <c r="AK14" s="95">
        <v>0</v>
      </c>
      <c r="AL14" s="95">
        <v>-8.4081749999999964</v>
      </c>
      <c r="AM14" s="95">
        <v>0.13356480000000001</v>
      </c>
      <c r="AN14" s="95">
        <v>180.48940999999999</v>
      </c>
      <c r="AO14" s="95">
        <v>14.179925000000001</v>
      </c>
      <c r="AP14" s="95">
        <v>0.72710809999999992</v>
      </c>
      <c r="AQ14" s="96">
        <v>3.9396136461472242</v>
      </c>
      <c r="AR14" s="139">
        <v>349.23</v>
      </c>
      <c r="AS14" s="65">
        <v>387.34</v>
      </c>
      <c r="AT14" s="65">
        <v>196.88</v>
      </c>
      <c r="AU14" s="65">
        <v>190.84168336673343</v>
      </c>
      <c r="AV14" s="65">
        <v>38.186372745490942</v>
      </c>
      <c r="AW14" s="73">
        <v>1.8299461304210862</v>
      </c>
      <c r="AX14" s="58">
        <v>0.20009450803318266</v>
      </c>
      <c r="AY14" s="76">
        <v>2.2877029209058088</v>
      </c>
      <c r="AZ14" s="41" t="s">
        <v>1197</v>
      </c>
      <c r="BA14" s="70" t="s">
        <v>1197</v>
      </c>
      <c r="BB14" s="89">
        <v>7.08</v>
      </c>
      <c r="BC14" s="90">
        <v>7.12</v>
      </c>
      <c r="BD14" s="90">
        <v>7.14</v>
      </c>
      <c r="BE14" s="91">
        <v>7.1132895576934434</v>
      </c>
      <c r="BF14" s="68">
        <v>141.66999999999999</v>
      </c>
      <c r="BG14" s="68">
        <v>139.6</v>
      </c>
      <c r="BH14" s="68">
        <v>141.63999999999999</v>
      </c>
      <c r="BI14" s="84">
        <v>140.97</v>
      </c>
      <c r="BJ14" s="68">
        <v>0</v>
      </c>
      <c r="BK14" s="68">
        <v>0</v>
      </c>
      <c r="BL14" s="68">
        <v>0</v>
      </c>
      <c r="BM14" s="147">
        <v>0</v>
      </c>
      <c r="BN14" s="153">
        <v>3.98312</v>
      </c>
      <c r="BO14" s="154">
        <v>17.030139999999999</v>
      </c>
      <c r="BP14" s="155">
        <v>37.098909999999997</v>
      </c>
    </row>
    <row r="15" spans="1:68" x14ac:dyDescent="0.25">
      <c r="A15" s="18" t="s">
        <v>925</v>
      </c>
      <c r="B15" s="8">
        <v>263768</v>
      </c>
      <c r="C15" s="8" t="s">
        <v>1204</v>
      </c>
      <c r="D15" s="8"/>
      <c r="E15" s="8" t="s">
        <v>179</v>
      </c>
      <c r="F15" s="8">
        <v>199.99999999998863</v>
      </c>
      <c r="G15" s="8">
        <v>63</v>
      </c>
      <c r="H15" s="57">
        <v>45293</v>
      </c>
      <c r="I15" s="29"/>
      <c r="J15" s="8" t="s">
        <v>177</v>
      </c>
      <c r="K15" s="8">
        <v>80.040000000000006</v>
      </c>
      <c r="L15" s="8">
        <v>80.239999999999995</v>
      </c>
      <c r="M15" s="62">
        <v>-22.179336410000001</v>
      </c>
      <c r="N15" s="62">
        <v>128.2724111</v>
      </c>
      <c r="O15" s="90">
        <v>424990.99</v>
      </c>
      <c r="P15" s="90">
        <v>7547143.04</v>
      </c>
      <c r="Q15" s="261" t="s">
        <v>1206</v>
      </c>
      <c r="R15" s="29">
        <v>52</v>
      </c>
      <c r="S15" s="18">
        <v>115.78700000000001</v>
      </c>
      <c r="T15" s="8">
        <v>-32.058</v>
      </c>
      <c r="U15" s="8">
        <v>58498</v>
      </c>
      <c r="V15" s="62">
        <v>-1.71</v>
      </c>
      <c r="W15" s="158">
        <v>-65.97</v>
      </c>
      <c r="X15" s="18" t="s">
        <v>183</v>
      </c>
      <c r="Y15" s="8" t="s">
        <v>184</v>
      </c>
      <c r="Z15" s="8" t="s">
        <v>204</v>
      </c>
      <c r="AA15" s="8" t="s">
        <v>205</v>
      </c>
      <c r="AB15" s="8" t="s">
        <v>206</v>
      </c>
      <c r="AC15" s="110" t="s">
        <v>361</v>
      </c>
      <c r="AD15" s="29"/>
      <c r="AE15" s="142">
        <v>0.111</v>
      </c>
      <c r="AF15" s="62">
        <v>0.107</v>
      </c>
      <c r="AG15" s="62">
        <v>0.11700000000000001</v>
      </c>
      <c r="AH15" s="62">
        <v>0.11159143765965265</v>
      </c>
      <c r="AI15" s="98">
        <v>0.17780421719500755</v>
      </c>
      <c r="AJ15" s="95"/>
      <c r="AK15" s="95"/>
      <c r="AL15" s="95"/>
      <c r="AM15" s="95"/>
      <c r="AN15" s="95"/>
      <c r="AO15" s="95"/>
      <c r="AP15" s="95"/>
      <c r="AQ15" s="96"/>
      <c r="AR15" s="139">
        <v>580.96</v>
      </c>
      <c r="AS15" s="65">
        <v>581.99</v>
      </c>
      <c r="AT15" s="65">
        <v>356.16</v>
      </c>
      <c r="AU15" s="65">
        <v>226.28256513026051</v>
      </c>
      <c r="AV15" s="65">
        <v>1.0320641282564857</v>
      </c>
      <c r="AW15" s="73">
        <v>2.5674094672984107</v>
      </c>
      <c r="AX15" s="58">
        <v>4.5609529291944064E-3</v>
      </c>
      <c r="AY15" s="76">
        <v>2.5791729537366548</v>
      </c>
      <c r="AZ15" s="41">
        <v>4040</v>
      </c>
      <c r="BA15" s="70">
        <v>10372.334247885579</v>
      </c>
      <c r="BB15" s="89">
        <v>163.12</v>
      </c>
      <c r="BC15" s="90">
        <v>167.09</v>
      </c>
      <c r="BD15" s="90">
        <v>168.08</v>
      </c>
      <c r="BE15" s="91">
        <v>166.08276648826413</v>
      </c>
      <c r="BF15" s="68">
        <v>7.69</v>
      </c>
      <c r="BG15" s="68">
        <v>7.5039999999999996</v>
      </c>
      <c r="BH15" s="68">
        <v>7.2619999999999996</v>
      </c>
      <c r="BI15" s="84">
        <v>7.4853333333333332</v>
      </c>
      <c r="BJ15" s="68">
        <v>0</v>
      </c>
      <c r="BK15" s="68">
        <v>0</v>
      </c>
      <c r="BL15" s="68">
        <v>0.1</v>
      </c>
      <c r="BM15" s="147">
        <v>0.1</v>
      </c>
      <c r="BN15" s="153">
        <v>8.9525699999999997</v>
      </c>
      <c r="BO15" s="154">
        <v>12.245050000000001</v>
      </c>
      <c r="BP15" s="155">
        <v>63.3919</v>
      </c>
    </row>
    <row r="16" spans="1:68" x14ac:dyDescent="0.25">
      <c r="A16" s="201" t="s">
        <v>926</v>
      </c>
      <c r="B16" s="8">
        <v>263766</v>
      </c>
      <c r="C16" s="8" t="s">
        <v>1204</v>
      </c>
      <c r="D16" s="8"/>
      <c r="E16" s="8" t="s">
        <v>179</v>
      </c>
      <c r="F16" s="8">
        <v>200.00000000000284</v>
      </c>
      <c r="G16" s="8">
        <v>63</v>
      </c>
      <c r="H16" s="57">
        <v>45293</v>
      </c>
      <c r="I16" s="29"/>
      <c r="J16" s="8" t="s">
        <v>177</v>
      </c>
      <c r="K16" s="8">
        <v>81.56</v>
      </c>
      <c r="L16" s="8">
        <v>81.760000000000005</v>
      </c>
      <c r="M16" s="62">
        <v>-22.179336410000001</v>
      </c>
      <c r="N16" s="62">
        <v>128.2724111</v>
      </c>
      <c r="O16" s="90">
        <v>424990.99</v>
      </c>
      <c r="P16" s="90">
        <v>7547143.04</v>
      </c>
      <c r="Q16" s="261" t="s">
        <v>1206</v>
      </c>
      <c r="R16" s="29">
        <v>52</v>
      </c>
      <c r="S16" s="18">
        <v>115.78700000000001</v>
      </c>
      <c r="T16" s="8">
        <v>-32.058</v>
      </c>
      <c r="U16" s="8">
        <v>58498</v>
      </c>
      <c r="V16" s="62">
        <v>-1.71</v>
      </c>
      <c r="W16" s="158">
        <v>-65.97</v>
      </c>
      <c r="X16" s="18" t="s">
        <v>183</v>
      </c>
      <c r="Y16" s="8" t="s">
        <v>184</v>
      </c>
      <c r="Z16" s="8" t="s">
        <v>204</v>
      </c>
      <c r="AA16" s="8" t="s">
        <v>205</v>
      </c>
      <c r="AB16" s="8" t="s">
        <v>193</v>
      </c>
      <c r="AC16" s="110" t="s">
        <v>361</v>
      </c>
      <c r="AD16" s="29"/>
      <c r="AE16" s="142">
        <v>0.14099999999999999</v>
      </c>
      <c r="AF16" s="62">
        <v>0.29099999999999998</v>
      </c>
      <c r="AG16" s="62">
        <v>0.184</v>
      </c>
      <c r="AH16" s="62">
        <v>0.19617484051750836</v>
      </c>
      <c r="AI16" s="98">
        <v>0.31257518213857188</v>
      </c>
      <c r="AJ16" s="95"/>
      <c r="AK16" s="95"/>
      <c r="AL16" s="95"/>
      <c r="AM16" s="95"/>
      <c r="AN16" s="95"/>
      <c r="AO16" s="95"/>
      <c r="AP16" s="95"/>
      <c r="AQ16" s="96"/>
      <c r="AR16" s="139">
        <v>592.73</v>
      </c>
      <c r="AS16" s="65">
        <v>593.69000000000005</v>
      </c>
      <c r="AT16" s="65">
        <v>364.92</v>
      </c>
      <c r="AU16" s="65">
        <v>229.2284569138277</v>
      </c>
      <c r="AV16" s="65">
        <v>0.96192384769542727</v>
      </c>
      <c r="AW16" s="73">
        <v>2.5857609826463257</v>
      </c>
      <c r="AX16" s="58">
        <v>4.1963544171003024E-3</v>
      </c>
      <c r="AY16" s="76">
        <v>2.5966574777226636</v>
      </c>
      <c r="AZ16" s="41">
        <v>4500</v>
      </c>
      <c r="BA16" s="70">
        <v>11635.924421908465</v>
      </c>
      <c r="BB16" s="89">
        <v>158.75</v>
      </c>
      <c r="BC16" s="90">
        <v>159.27000000000001</v>
      </c>
      <c r="BD16" s="90">
        <v>159.32</v>
      </c>
      <c r="BE16" s="91">
        <v>159.11312445203598</v>
      </c>
      <c r="BF16" s="68">
        <v>7.835</v>
      </c>
      <c r="BG16" s="68">
        <v>7.673</v>
      </c>
      <c r="BH16" s="68">
        <v>7.7679999999999998</v>
      </c>
      <c r="BI16" s="84">
        <v>7.7586666666666666</v>
      </c>
      <c r="BJ16" s="68">
        <v>0</v>
      </c>
      <c r="BK16" s="68">
        <v>0</v>
      </c>
      <c r="BL16" s="68">
        <v>0</v>
      </c>
      <c r="BM16" s="147">
        <v>0</v>
      </c>
      <c r="BN16" s="153">
        <v>6.8792</v>
      </c>
      <c r="BO16" s="154">
        <v>6.5766799999999996</v>
      </c>
      <c r="BP16" s="155">
        <v>58.431669999999997</v>
      </c>
    </row>
    <row r="17" spans="1:68" x14ac:dyDescent="0.25">
      <c r="A17" s="18" t="s">
        <v>927</v>
      </c>
      <c r="B17" s="8">
        <v>263769</v>
      </c>
      <c r="C17" s="8" t="s">
        <v>1204</v>
      </c>
      <c r="D17" s="8"/>
      <c r="E17" s="8" t="s">
        <v>180</v>
      </c>
      <c r="F17" s="8">
        <v>150.00000000000568</v>
      </c>
      <c r="G17" s="8">
        <v>31</v>
      </c>
      <c r="H17" s="57">
        <v>45293</v>
      </c>
      <c r="I17" s="29"/>
      <c r="J17" s="8" t="s">
        <v>177</v>
      </c>
      <c r="K17" s="8">
        <v>91.66</v>
      </c>
      <c r="L17" s="8">
        <v>91.81</v>
      </c>
      <c r="M17" s="62">
        <v>-22.179336410000001</v>
      </c>
      <c r="N17" s="62">
        <v>128.2724111</v>
      </c>
      <c r="O17" s="90">
        <v>424990.99</v>
      </c>
      <c r="P17" s="90">
        <v>7547143.04</v>
      </c>
      <c r="Q17" s="261" t="s">
        <v>1206</v>
      </c>
      <c r="R17" s="29">
        <v>52</v>
      </c>
      <c r="S17" s="18">
        <v>115.78700000000001</v>
      </c>
      <c r="T17" s="8">
        <v>-32.058</v>
      </c>
      <c r="U17" s="8">
        <v>58498</v>
      </c>
      <c r="V17" s="62">
        <v>-1.71</v>
      </c>
      <c r="W17" s="158">
        <v>-65.97</v>
      </c>
      <c r="X17" s="18" t="s">
        <v>183</v>
      </c>
      <c r="Y17" s="8" t="s">
        <v>184</v>
      </c>
      <c r="Z17" s="8" t="s">
        <v>204</v>
      </c>
      <c r="AA17" s="8" t="s">
        <v>205</v>
      </c>
      <c r="AB17" s="8" t="s">
        <v>193</v>
      </c>
      <c r="AC17" s="110" t="s">
        <v>361</v>
      </c>
      <c r="AD17" s="29"/>
      <c r="AE17" s="142">
        <v>2.5000000000000001E-2</v>
      </c>
      <c r="AF17" s="62">
        <v>5.6000000000000001E-2</v>
      </c>
      <c r="AG17" s="62">
        <v>3.5000000000000003E-2</v>
      </c>
      <c r="AH17" s="62">
        <v>3.6593057100229719E-2</v>
      </c>
      <c r="AI17" s="98">
        <v>9.3509898113926973E-2</v>
      </c>
      <c r="AJ17" s="95"/>
      <c r="AK17" s="95"/>
      <c r="AL17" s="95"/>
      <c r="AM17" s="95"/>
      <c r="AN17" s="95"/>
      <c r="AO17" s="95"/>
      <c r="AP17" s="95"/>
      <c r="AQ17" s="96"/>
      <c r="AR17" s="139">
        <v>137.47999999999999</v>
      </c>
      <c r="AS17" s="65">
        <v>137.56</v>
      </c>
      <c r="AT17" s="65">
        <v>84.37</v>
      </c>
      <c r="AU17" s="65">
        <v>53.296593186372746</v>
      </c>
      <c r="AV17" s="65">
        <v>8.0160320641295094E-2</v>
      </c>
      <c r="AW17" s="73">
        <v>2.5795269787554047</v>
      </c>
      <c r="AX17" s="58">
        <v>1.5040421131794041E-3</v>
      </c>
      <c r="AY17" s="76">
        <v>2.5834125400112979</v>
      </c>
      <c r="AZ17" s="41">
        <v>3710</v>
      </c>
      <c r="BA17" s="70">
        <v>9570.0450911825519</v>
      </c>
      <c r="BB17" s="89">
        <v>197.64</v>
      </c>
      <c r="BC17" s="90">
        <v>210.59</v>
      </c>
      <c r="BD17" s="90">
        <v>215.14</v>
      </c>
      <c r="BE17" s="91">
        <v>207.65604809801931</v>
      </c>
      <c r="BF17" s="68">
        <v>3.5289999999999999</v>
      </c>
      <c r="BG17" s="68">
        <v>3.36</v>
      </c>
      <c r="BH17" s="68">
        <v>3.4089999999999998</v>
      </c>
      <c r="BI17" s="84">
        <v>3.4326666666666661</v>
      </c>
      <c r="BJ17" s="68">
        <v>0</v>
      </c>
      <c r="BK17" s="68">
        <v>0</v>
      </c>
      <c r="BL17" s="68">
        <v>0</v>
      </c>
      <c r="BM17" s="147">
        <v>0</v>
      </c>
      <c r="BN17" s="153">
        <v>14.316179999999999</v>
      </c>
      <c r="BO17" s="154">
        <v>18.346170000000001</v>
      </c>
      <c r="BP17" s="155">
        <v>53.073320000000002</v>
      </c>
    </row>
    <row r="18" spans="1:68" x14ac:dyDescent="0.25">
      <c r="A18" s="201" t="s">
        <v>928</v>
      </c>
      <c r="B18" s="8">
        <v>263770</v>
      </c>
      <c r="C18" s="8" t="s">
        <v>1204</v>
      </c>
      <c r="D18" s="8"/>
      <c r="E18" s="8" t="s">
        <v>179</v>
      </c>
      <c r="F18" s="8">
        <v>170.00000000000171</v>
      </c>
      <c r="G18" s="8">
        <v>63</v>
      </c>
      <c r="H18" s="57">
        <v>45293</v>
      </c>
      <c r="I18" s="29"/>
      <c r="J18" s="8" t="s">
        <v>177</v>
      </c>
      <c r="K18" s="8">
        <v>114.95</v>
      </c>
      <c r="L18" s="8">
        <v>115.12</v>
      </c>
      <c r="M18" s="62">
        <v>-22.179336410000001</v>
      </c>
      <c r="N18" s="62">
        <v>128.2724111</v>
      </c>
      <c r="O18" s="90">
        <v>424990.99</v>
      </c>
      <c r="P18" s="90">
        <v>7547143.04</v>
      </c>
      <c r="Q18" s="261" t="s">
        <v>1206</v>
      </c>
      <c r="R18" s="29">
        <v>52</v>
      </c>
      <c r="S18" s="18">
        <v>115.78700000000001</v>
      </c>
      <c r="T18" s="8">
        <v>-32.058</v>
      </c>
      <c r="U18" s="8">
        <v>58498</v>
      </c>
      <c r="V18" s="62">
        <v>-1.71</v>
      </c>
      <c r="W18" s="158">
        <v>-65.97</v>
      </c>
      <c r="X18" s="18" t="s">
        <v>183</v>
      </c>
      <c r="Y18" s="8" t="s">
        <v>184</v>
      </c>
      <c r="Z18" s="8" t="s">
        <v>207</v>
      </c>
      <c r="AA18" s="8" t="s">
        <v>208</v>
      </c>
      <c r="AB18" s="8" t="s">
        <v>193</v>
      </c>
      <c r="AC18" s="110" t="s">
        <v>362</v>
      </c>
      <c r="AD18" s="29"/>
      <c r="AE18" s="142">
        <v>0.105</v>
      </c>
      <c r="AF18" s="62">
        <v>8.7999999999999995E-2</v>
      </c>
      <c r="AG18" s="62">
        <v>6.5000000000000002E-2</v>
      </c>
      <c r="AH18" s="62">
        <v>8.4371371586080504E-2</v>
      </c>
      <c r="AI18" s="98">
        <v>0.13501950594920462</v>
      </c>
      <c r="AJ18" s="95"/>
      <c r="AK18" s="95"/>
      <c r="AL18" s="95"/>
      <c r="AM18" s="95"/>
      <c r="AN18" s="95"/>
      <c r="AO18" s="95"/>
      <c r="AP18" s="95"/>
      <c r="AQ18" s="96"/>
      <c r="AR18" s="139">
        <v>379.91</v>
      </c>
      <c r="AS18" s="65">
        <v>380.29</v>
      </c>
      <c r="AT18" s="65">
        <v>236.16</v>
      </c>
      <c r="AU18" s="65">
        <v>144.41883767535072</v>
      </c>
      <c r="AV18" s="65">
        <v>0.38076152304608762</v>
      </c>
      <c r="AW18" s="73">
        <v>2.6306125026018177</v>
      </c>
      <c r="AX18" s="58">
        <v>2.6365087074168834E-3</v>
      </c>
      <c r="AY18" s="76">
        <v>2.6375664695652175</v>
      </c>
      <c r="AZ18" s="41">
        <v>4940</v>
      </c>
      <c r="BA18" s="70">
        <v>12995.225762852979</v>
      </c>
      <c r="BB18" s="89">
        <v>505.45</v>
      </c>
      <c r="BC18" s="90">
        <v>512.69000000000005</v>
      </c>
      <c r="BD18" s="90">
        <v>512.84</v>
      </c>
      <c r="BE18" s="91">
        <v>510.31497532884924</v>
      </c>
      <c r="BF18" s="68">
        <v>28.786999999999999</v>
      </c>
      <c r="BG18" s="68">
        <v>28.515000000000001</v>
      </c>
      <c r="BH18" s="68">
        <v>28.44</v>
      </c>
      <c r="BI18" s="84">
        <v>28.580666666666669</v>
      </c>
      <c r="BJ18" s="68">
        <v>0</v>
      </c>
      <c r="BK18" s="68">
        <v>0</v>
      </c>
      <c r="BL18" s="68">
        <v>0</v>
      </c>
      <c r="BM18" s="147">
        <v>0</v>
      </c>
      <c r="BN18" s="153">
        <v>6.7853199999999996</v>
      </c>
      <c r="BO18" s="154">
        <v>5.8674400000000002</v>
      </c>
      <c r="BP18" s="155">
        <v>24.822379999999999</v>
      </c>
    </row>
    <row r="19" spans="1:68" x14ac:dyDescent="0.25">
      <c r="A19" s="18" t="s">
        <v>929</v>
      </c>
      <c r="B19" s="8">
        <v>263771</v>
      </c>
      <c r="C19" s="8" t="s">
        <v>1204</v>
      </c>
      <c r="D19" s="8"/>
      <c r="E19" s="8" t="s">
        <v>179</v>
      </c>
      <c r="F19" s="8">
        <v>150.00000000000568</v>
      </c>
      <c r="G19" s="8">
        <v>63</v>
      </c>
      <c r="H19" s="57">
        <v>45293</v>
      </c>
      <c r="I19" s="29"/>
      <c r="J19" s="8" t="s">
        <v>177</v>
      </c>
      <c r="K19" s="8">
        <v>135.5</v>
      </c>
      <c r="L19" s="8">
        <v>135.65</v>
      </c>
      <c r="M19" s="62">
        <v>-22.179336410000001</v>
      </c>
      <c r="N19" s="62">
        <v>128.2724111</v>
      </c>
      <c r="O19" s="90">
        <v>424990.99</v>
      </c>
      <c r="P19" s="90">
        <v>7547143.04</v>
      </c>
      <c r="Q19" s="261" t="s">
        <v>1206</v>
      </c>
      <c r="R19" s="29">
        <v>52</v>
      </c>
      <c r="S19" s="18">
        <v>115.78700000000001</v>
      </c>
      <c r="T19" s="8">
        <v>-32.058</v>
      </c>
      <c r="U19" s="8">
        <v>58498</v>
      </c>
      <c r="V19" s="62">
        <v>-1.71</v>
      </c>
      <c r="W19" s="158">
        <v>-65.97</v>
      </c>
      <c r="X19" s="18" t="s">
        <v>183</v>
      </c>
      <c r="Y19" s="8" t="s">
        <v>184</v>
      </c>
      <c r="Z19" s="8" t="s">
        <v>209</v>
      </c>
      <c r="AA19" s="8" t="s">
        <v>210</v>
      </c>
      <c r="AB19" s="8" t="s">
        <v>193</v>
      </c>
      <c r="AC19" s="110" t="s">
        <v>363</v>
      </c>
      <c r="AD19" s="29"/>
      <c r="AE19" s="142">
        <v>6.4000000000000001E-2</v>
      </c>
      <c r="AF19" s="62">
        <v>0.123</v>
      </c>
      <c r="AG19" s="62">
        <v>0.19</v>
      </c>
      <c r="AH19" s="62">
        <v>0.11436142602206371</v>
      </c>
      <c r="AI19" s="98">
        <v>0.1834700357671967</v>
      </c>
      <c r="AJ19" s="95">
        <v>0.31382920000000003</v>
      </c>
      <c r="AK19" s="95">
        <v>0</v>
      </c>
      <c r="AL19" s="95">
        <v>-48.444859999999998</v>
      </c>
      <c r="AM19" s="95">
        <v>0.20664317500000001</v>
      </c>
      <c r="AN19" s="95">
        <v>286.51395000000002</v>
      </c>
      <c r="AO19" s="95">
        <v>25.548950000000001</v>
      </c>
      <c r="AP19" s="95">
        <v>0.62533375000000002</v>
      </c>
      <c r="AQ19" s="96">
        <v>6.7548256564786913</v>
      </c>
      <c r="AR19" s="139">
        <v>333.79</v>
      </c>
      <c r="AS19" s="65">
        <v>335.6</v>
      </c>
      <c r="AT19" s="65">
        <v>201.94</v>
      </c>
      <c r="AU19" s="65">
        <v>133.92785571142286</v>
      </c>
      <c r="AV19" s="65">
        <v>1.8136272545090204</v>
      </c>
      <c r="AW19" s="73">
        <v>2.4923119856351934</v>
      </c>
      <c r="AX19" s="58">
        <v>1.354182253478978E-2</v>
      </c>
      <c r="AY19" s="76">
        <v>2.5265257489571482</v>
      </c>
      <c r="AZ19" s="41">
        <v>3740</v>
      </c>
      <c r="BA19" s="70">
        <v>9321.2468262756229</v>
      </c>
      <c r="BB19" s="89">
        <v>51.97</v>
      </c>
      <c r="BC19" s="90">
        <v>52.91</v>
      </c>
      <c r="BD19" s="90">
        <v>53.24</v>
      </c>
      <c r="BE19" s="91">
        <v>52.703910710322326</v>
      </c>
      <c r="BF19" s="68">
        <v>36.78</v>
      </c>
      <c r="BG19" s="68">
        <v>36.564</v>
      </c>
      <c r="BH19" s="68">
        <v>36.491999999999997</v>
      </c>
      <c r="BI19" s="84">
        <v>36.611999999999995</v>
      </c>
      <c r="BJ19" s="68">
        <v>0</v>
      </c>
      <c r="BK19" s="68">
        <v>0</v>
      </c>
      <c r="BL19" s="68">
        <v>0</v>
      </c>
      <c r="BM19" s="147">
        <v>0</v>
      </c>
      <c r="BN19" s="153">
        <v>8.4451199999999993</v>
      </c>
      <c r="BO19" s="154">
        <v>5.1911300000000002</v>
      </c>
      <c r="BP19" s="155">
        <v>37.17118</v>
      </c>
    </row>
    <row r="20" spans="1:68" x14ac:dyDescent="0.25">
      <c r="A20" s="201" t="s">
        <v>930</v>
      </c>
      <c r="B20" s="8">
        <v>263772</v>
      </c>
      <c r="C20" s="8" t="s">
        <v>1204</v>
      </c>
      <c r="D20" s="8"/>
      <c r="E20" s="8" t="s">
        <v>179</v>
      </c>
      <c r="F20" s="8">
        <v>150.00000000000568</v>
      </c>
      <c r="G20" s="8">
        <v>60</v>
      </c>
      <c r="H20" s="57">
        <v>45293</v>
      </c>
      <c r="I20" s="29"/>
      <c r="J20" s="8" t="s">
        <v>177</v>
      </c>
      <c r="K20" s="8">
        <v>147.43</v>
      </c>
      <c r="L20" s="8">
        <v>147.58000000000001</v>
      </c>
      <c r="M20" s="62">
        <v>-22.179336410000001</v>
      </c>
      <c r="N20" s="62">
        <v>128.2724111</v>
      </c>
      <c r="O20" s="90">
        <v>424990.99</v>
      </c>
      <c r="P20" s="90">
        <v>7547143.04</v>
      </c>
      <c r="Q20" s="261" t="s">
        <v>1206</v>
      </c>
      <c r="R20" s="29">
        <v>52</v>
      </c>
      <c r="S20" s="18">
        <v>115.78700000000001</v>
      </c>
      <c r="T20" s="8">
        <v>-32.058</v>
      </c>
      <c r="U20" s="8">
        <v>58498</v>
      </c>
      <c r="V20" s="62">
        <v>-1.71</v>
      </c>
      <c r="W20" s="158">
        <v>-65.97</v>
      </c>
      <c r="X20" s="18" t="s">
        <v>183</v>
      </c>
      <c r="Y20" s="8" t="s">
        <v>184</v>
      </c>
      <c r="Z20" s="8" t="s">
        <v>204</v>
      </c>
      <c r="AA20" s="8" t="s">
        <v>211</v>
      </c>
      <c r="AB20" s="8" t="s">
        <v>193</v>
      </c>
      <c r="AC20" s="110" t="s">
        <v>363</v>
      </c>
      <c r="AD20" s="29"/>
      <c r="AE20" s="142">
        <v>0.129</v>
      </c>
      <c r="AF20" s="62">
        <v>0.17</v>
      </c>
      <c r="AG20" s="62">
        <v>0.115</v>
      </c>
      <c r="AH20" s="62">
        <v>0.13611693374446482</v>
      </c>
      <c r="AI20" s="98">
        <v>0.22614467372305369</v>
      </c>
      <c r="AJ20" s="95"/>
      <c r="AK20" s="95"/>
      <c r="AL20" s="95"/>
      <c r="AM20" s="95"/>
      <c r="AN20" s="95"/>
      <c r="AO20" s="95"/>
      <c r="AP20" s="95"/>
      <c r="AQ20" s="96"/>
      <c r="AR20" s="139">
        <v>296.02</v>
      </c>
      <c r="AS20" s="65">
        <v>296.70999999999998</v>
      </c>
      <c r="AT20" s="65">
        <v>182.37</v>
      </c>
      <c r="AU20" s="65">
        <v>114.56913827655308</v>
      </c>
      <c r="AV20" s="65">
        <v>0.69138276553105982</v>
      </c>
      <c r="AW20" s="73">
        <v>2.5837673605037614</v>
      </c>
      <c r="AX20" s="58">
        <v>6.0346335490641763E-3</v>
      </c>
      <c r="AY20" s="76">
        <v>2.5994541135063796</v>
      </c>
      <c r="AZ20" s="41" t="s">
        <v>1197</v>
      </c>
      <c r="BA20" s="70" t="s">
        <v>1197</v>
      </c>
      <c r="BB20" s="89">
        <v>75.28</v>
      </c>
      <c r="BC20" s="90">
        <v>77.27</v>
      </c>
      <c r="BD20" s="90">
        <v>78.17</v>
      </c>
      <c r="BE20" s="91">
        <v>76.897144241311267</v>
      </c>
      <c r="BF20" s="68">
        <v>21.568000000000001</v>
      </c>
      <c r="BG20" s="68">
        <v>21.361000000000001</v>
      </c>
      <c r="BH20" s="68">
        <v>21.468</v>
      </c>
      <c r="BI20" s="84">
        <v>21.465666666666667</v>
      </c>
      <c r="BJ20" s="68">
        <v>0</v>
      </c>
      <c r="BK20" s="68">
        <v>0</v>
      </c>
      <c r="BL20" s="68">
        <v>0</v>
      </c>
      <c r="BM20" s="147">
        <v>0</v>
      </c>
      <c r="BN20" s="153">
        <v>7.1412199999999997</v>
      </c>
      <c r="BO20" s="154">
        <v>6.1495600000000001</v>
      </c>
      <c r="BP20" s="155">
        <v>27.464980000000001</v>
      </c>
    </row>
    <row r="21" spans="1:68" x14ac:dyDescent="0.25">
      <c r="A21" s="18" t="s">
        <v>931</v>
      </c>
      <c r="B21" s="8">
        <v>263773</v>
      </c>
      <c r="C21" s="8" t="s">
        <v>1204</v>
      </c>
      <c r="D21" s="8"/>
      <c r="E21" s="8" t="s">
        <v>179</v>
      </c>
      <c r="F21" s="8">
        <v>200.00000000001705</v>
      </c>
      <c r="G21" s="8">
        <v>63</v>
      </c>
      <c r="H21" s="57">
        <v>45293</v>
      </c>
      <c r="I21" s="29"/>
      <c r="J21" s="8" t="s">
        <v>177</v>
      </c>
      <c r="K21" s="8">
        <v>151.76</v>
      </c>
      <c r="L21" s="8">
        <v>151.96</v>
      </c>
      <c r="M21" s="62">
        <v>-22.179336410000001</v>
      </c>
      <c r="N21" s="62">
        <v>128.2724111</v>
      </c>
      <c r="O21" s="90">
        <v>424990.99</v>
      </c>
      <c r="P21" s="90">
        <v>7547143.04</v>
      </c>
      <c r="Q21" s="261" t="s">
        <v>1206</v>
      </c>
      <c r="R21" s="29">
        <v>52</v>
      </c>
      <c r="S21" s="18">
        <v>115.78700000000001</v>
      </c>
      <c r="T21" s="8">
        <v>-32.058</v>
      </c>
      <c r="U21" s="8">
        <v>58498</v>
      </c>
      <c r="V21" s="62">
        <v>-1.71</v>
      </c>
      <c r="W21" s="158">
        <v>-65.97</v>
      </c>
      <c r="X21" s="18" t="s">
        <v>185</v>
      </c>
      <c r="Y21" s="8" t="s">
        <v>186</v>
      </c>
      <c r="Z21" s="8" t="s">
        <v>212</v>
      </c>
      <c r="AA21" s="8" t="s">
        <v>213</v>
      </c>
      <c r="AB21" s="8" t="s">
        <v>214</v>
      </c>
      <c r="AC21" s="110" t="s">
        <v>364</v>
      </c>
      <c r="AD21" s="29"/>
      <c r="AE21" s="142">
        <v>741</v>
      </c>
      <c r="AF21" s="62">
        <v>675</v>
      </c>
      <c r="AG21" s="62">
        <v>835</v>
      </c>
      <c r="AH21" s="62">
        <v>747.48557967431213</v>
      </c>
      <c r="AI21" s="98">
        <v>1198.5931270077594</v>
      </c>
      <c r="AJ21" s="95">
        <v>53.673565000000004</v>
      </c>
      <c r="AK21" s="95">
        <v>0</v>
      </c>
      <c r="AL21" s="95">
        <v>-32.709795</v>
      </c>
      <c r="AM21" s="95">
        <v>145.51159999999999</v>
      </c>
      <c r="AN21" s="95">
        <v>301.41390000000001</v>
      </c>
      <c r="AO21" s="95">
        <v>14.812225000000002</v>
      </c>
      <c r="AP21" s="95">
        <v>2.7634175000000001</v>
      </c>
      <c r="AQ21" s="96">
        <v>1155.2639905294877</v>
      </c>
      <c r="AR21" s="139">
        <v>750.75</v>
      </c>
      <c r="AS21" s="65">
        <v>751.18</v>
      </c>
      <c r="AT21" s="65">
        <v>534.32000000000005</v>
      </c>
      <c r="AU21" s="65">
        <v>217.2945891783566</v>
      </c>
      <c r="AV21" s="65">
        <v>0.43086172344684365</v>
      </c>
      <c r="AW21" s="73">
        <v>3.4549870884441591</v>
      </c>
      <c r="AX21" s="58">
        <v>1.9828460758090482E-3</v>
      </c>
      <c r="AY21" s="76">
        <v>3.4618514069214075</v>
      </c>
      <c r="AZ21" s="41">
        <v>4840</v>
      </c>
      <c r="BA21" s="70">
        <v>16722.137508069729</v>
      </c>
      <c r="BB21" s="89">
        <v>2635.11</v>
      </c>
      <c r="BC21" s="90">
        <v>2699.55</v>
      </c>
      <c r="BD21" s="90">
        <v>2723.57</v>
      </c>
      <c r="BE21" s="91">
        <v>2685.8157867702143</v>
      </c>
      <c r="BF21" s="68">
        <v>12.86</v>
      </c>
      <c r="BG21" s="68">
        <v>12.526999999999999</v>
      </c>
      <c r="BH21" s="68">
        <v>12.337999999999999</v>
      </c>
      <c r="BI21" s="84">
        <v>12.575000000000001</v>
      </c>
      <c r="BJ21" s="68">
        <v>0</v>
      </c>
      <c r="BK21" s="68">
        <v>0</v>
      </c>
      <c r="BL21" s="68">
        <v>0</v>
      </c>
      <c r="BM21" s="147">
        <v>0</v>
      </c>
      <c r="BN21" s="153">
        <v>-0.3</v>
      </c>
      <c r="BO21" s="154">
        <v>2.7755899999999998</v>
      </c>
      <c r="BP21" s="155">
        <v>9.2233499999999999</v>
      </c>
    </row>
    <row r="22" spans="1:68" x14ac:dyDescent="0.25">
      <c r="A22" s="201" t="s">
        <v>932</v>
      </c>
      <c r="B22" s="8">
        <v>263774</v>
      </c>
      <c r="C22" s="8" t="s">
        <v>1204</v>
      </c>
      <c r="D22" s="8"/>
      <c r="E22" s="8" t="s">
        <v>179</v>
      </c>
      <c r="F22" s="8">
        <v>189.99999999999773</v>
      </c>
      <c r="G22" s="8">
        <v>63</v>
      </c>
      <c r="H22" s="57">
        <v>45293</v>
      </c>
      <c r="I22" s="29"/>
      <c r="J22" s="8" t="s">
        <v>177</v>
      </c>
      <c r="K22" s="8">
        <v>155.46</v>
      </c>
      <c r="L22" s="8">
        <v>155.65</v>
      </c>
      <c r="M22" s="62">
        <v>-22.179336410000001</v>
      </c>
      <c r="N22" s="62">
        <v>128.2724111</v>
      </c>
      <c r="O22" s="90">
        <v>424990.99</v>
      </c>
      <c r="P22" s="90">
        <v>7547143.04</v>
      </c>
      <c r="Q22" s="261" t="s">
        <v>1206</v>
      </c>
      <c r="R22" s="29">
        <v>52</v>
      </c>
      <c r="S22" s="18">
        <v>115.78700000000001</v>
      </c>
      <c r="T22" s="8">
        <v>-32.058</v>
      </c>
      <c r="U22" s="8">
        <v>58498</v>
      </c>
      <c r="V22" s="62">
        <v>-1.71</v>
      </c>
      <c r="W22" s="158">
        <v>-65.97</v>
      </c>
      <c r="X22" s="18" t="s">
        <v>185</v>
      </c>
      <c r="Y22" s="8" t="s">
        <v>186</v>
      </c>
      <c r="Z22" s="8" t="s">
        <v>215</v>
      </c>
      <c r="AA22" s="8" t="s">
        <v>216</v>
      </c>
      <c r="AB22" s="8" t="s">
        <v>214</v>
      </c>
      <c r="AC22" s="110" t="s">
        <v>364</v>
      </c>
      <c r="AD22" s="29"/>
      <c r="AE22" s="142">
        <v>694</v>
      </c>
      <c r="AF22" s="62">
        <v>892</v>
      </c>
      <c r="AG22" s="62">
        <v>733</v>
      </c>
      <c r="AH22" s="62">
        <v>768.43906191277551</v>
      </c>
      <c r="AI22" s="98">
        <v>1232.3457235895185</v>
      </c>
      <c r="AJ22" s="95">
        <v>20.542735</v>
      </c>
      <c r="AK22" s="95">
        <v>0</v>
      </c>
      <c r="AL22" s="95">
        <v>-78.687784999999991</v>
      </c>
      <c r="AM22" s="95">
        <v>24.621184999999997</v>
      </c>
      <c r="AN22" s="95">
        <v>158.83596499999999</v>
      </c>
      <c r="AO22" s="95">
        <v>-24.067889000000001</v>
      </c>
      <c r="AP22" s="95">
        <v>1.2068910000000002</v>
      </c>
      <c r="AQ22" s="96">
        <v>442.15959965561774</v>
      </c>
      <c r="AR22" s="139">
        <v>654.05999999999995</v>
      </c>
      <c r="AS22" s="65">
        <v>655.47</v>
      </c>
      <c r="AT22" s="65">
        <v>464.05</v>
      </c>
      <c r="AU22" s="65">
        <v>191.80360721442887</v>
      </c>
      <c r="AV22" s="65">
        <v>1.4128256513026873</v>
      </c>
      <c r="AW22" s="73">
        <v>3.4100505694284813</v>
      </c>
      <c r="AX22" s="58">
        <v>7.3660014627524913E-3</v>
      </c>
      <c r="AY22" s="76">
        <v>3.4353554023472457</v>
      </c>
      <c r="AZ22" s="41">
        <v>4060</v>
      </c>
      <c r="BA22" s="70">
        <v>13844.805311879634</v>
      </c>
      <c r="BB22" s="89">
        <v>327.55</v>
      </c>
      <c r="BC22" s="90">
        <v>332.31</v>
      </c>
      <c r="BD22" s="90">
        <v>334.96</v>
      </c>
      <c r="BE22" s="91">
        <v>331.59246561434492</v>
      </c>
      <c r="BF22" s="68">
        <v>24.521000000000001</v>
      </c>
      <c r="BG22" s="68">
        <v>24.640999999999998</v>
      </c>
      <c r="BH22" s="68">
        <v>24.670999999999999</v>
      </c>
      <c r="BI22" s="84">
        <v>24.611000000000001</v>
      </c>
      <c r="BJ22" s="68">
        <v>0</v>
      </c>
      <c r="BK22" s="68">
        <v>0</v>
      </c>
      <c r="BL22" s="68">
        <v>0</v>
      </c>
      <c r="BM22" s="147">
        <v>0</v>
      </c>
      <c r="BN22" s="153">
        <v>0.50634999999999997</v>
      </c>
      <c r="BO22" s="154">
        <v>-0.9</v>
      </c>
      <c r="BP22" s="155">
        <v>5.3128599999999997</v>
      </c>
    </row>
    <row r="23" spans="1:68" x14ac:dyDescent="0.25">
      <c r="A23" s="18" t="s">
        <v>933</v>
      </c>
      <c r="B23" s="8">
        <v>263775</v>
      </c>
      <c r="C23" s="8" t="s">
        <v>1204</v>
      </c>
      <c r="D23" s="8"/>
      <c r="E23" s="8" t="s">
        <v>179</v>
      </c>
      <c r="F23" s="8">
        <v>189.99999999999773</v>
      </c>
      <c r="G23" s="8">
        <v>63</v>
      </c>
      <c r="H23" s="57">
        <v>45293</v>
      </c>
      <c r="I23" s="29"/>
      <c r="J23" s="8" t="s">
        <v>178</v>
      </c>
      <c r="K23" s="8">
        <v>160.62</v>
      </c>
      <c r="L23" s="8">
        <v>160.81</v>
      </c>
      <c r="M23" s="62">
        <v>-22.179336410000001</v>
      </c>
      <c r="N23" s="62">
        <v>128.2724111</v>
      </c>
      <c r="O23" s="90">
        <v>424990.99</v>
      </c>
      <c r="P23" s="90">
        <v>7547143.04</v>
      </c>
      <c r="Q23" s="261" t="s">
        <v>1206</v>
      </c>
      <c r="R23" s="29">
        <v>52</v>
      </c>
      <c r="S23" s="18">
        <v>115.78700000000001</v>
      </c>
      <c r="T23" s="8">
        <v>-32.058</v>
      </c>
      <c r="U23" s="8">
        <v>58498</v>
      </c>
      <c r="V23" s="62">
        <v>-1.71</v>
      </c>
      <c r="W23" s="158">
        <v>-65.97</v>
      </c>
      <c r="X23" s="18" t="s">
        <v>185</v>
      </c>
      <c r="Y23" s="8" t="s">
        <v>186</v>
      </c>
      <c r="Z23" s="8" t="s">
        <v>217</v>
      </c>
      <c r="AA23" s="8" t="s">
        <v>218</v>
      </c>
      <c r="AB23" s="8" t="s">
        <v>214</v>
      </c>
      <c r="AC23" s="110" t="s">
        <v>364</v>
      </c>
      <c r="AD23" s="29"/>
      <c r="AE23" s="142">
        <v>874</v>
      </c>
      <c r="AF23" s="62">
        <v>770</v>
      </c>
      <c r="AG23" s="62">
        <v>877</v>
      </c>
      <c r="AH23" s="62">
        <v>838.81705180080507</v>
      </c>
      <c r="AI23" s="98">
        <v>1345.2109059729514</v>
      </c>
      <c r="AJ23" s="95">
        <v>41.934080000000002</v>
      </c>
      <c r="AK23" s="95">
        <v>0</v>
      </c>
      <c r="AL23" s="95">
        <v>-54.615499999999997</v>
      </c>
      <c r="AM23" s="95">
        <v>71.303624999999997</v>
      </c>
      <c r="AN23" s="95">
        <v>265.45259999999996</v>
      </c>
      <c r="AO23" s="95">
        <v>56.667519999999996</v>
      </c>
      <c r="AP23" s="95">
        <v>1.7786255</v>
      </c>
      <c r="AQ23" s="96">
        <v>902.58458889367193</v>
      </c>
      <c r="AR23" s="139">
        <v>851.4</v>
      </c>
      <c r="AS23" s="65">
        <v>853.21</v>
      </c>
      <c r="AT23" s="65">
        <v>631.23</v>
      </c>
      <c r="AU23" s="65">
        <v>222.42484969939881</v>
      </c>
      <c r="AV23" s="65">
        <v>1.8136272545090772</v>
      </c>
      <c r="AW23" s="73">
        <v>3.8278097125867192</v>
      </c>
      <c r="AX23" s="58">
        <v>8.1538877376342873E-3</v>
      </c>
      <c r="AY23" s="76">
        <v>3.8592778307671352</v>
      </c>
      <c r="AZ23" s="41">
        <v>3510</v>
      </c>
      <c r="BA23" s="70">
        <v>13435.612091179384</v>
      </c>
      <c r="BB23" s="89">
        <v>155.5</v>
      </c>
      <c r="BC23" s="90">
        <v>157.97999999999999</v>
      </c>
      <c r="BD23" s="90">
        <v>159.34</v>
      </c>
      <c r="BE23" s="91">
        <v>157.59863025373375</v>
      </c>
      <c r="BF23" s="68">
        <v>45.658999999999999</v>
      </c>
      <c r="BG23" s="68">
        <v>44.847999999999999</v>
      </c>
      <c r="BH23" s="68">
        <v>44.747</v>
      </c>
      <c r="BI23" s="84">
        <v>45.084666666666671</v>
      </c>
      <c r="BJ23" s="68">
        <v>0</v>
      </c>
      <c r="BK23" s="68">
        <v>0</v>
      </c>
      <c r="BL23" s="68">
        <v>0</v>
      </c>
      <c r="BM23" s="147">
        <v>0</v>
      </c>
      <c r="BN23" s="153">
        <v>-0.3</v>
      </c>
      <c r="BO23" s="154">
        <v>-0.9</v>
      </c>
      <c r="BP23" s="155">
        <v>14.39446</v>
      </c>
    </row>
    <row r="24" spans="1:68" x14ac:dyDescent="0.25">
      <c r="A24" s="201" t="s">
        <v>934</v>
      </c>
      <c r="B24" s="8">
        <v>263776</v>
      </c>
      <c r="C24" s="8" t="s">
        <v>1204</v>
      </c>
      <c r="D24" s="8"/>
      <c r="E24" s="8" t="s">
        <v>179</v>
      </c>
      <c r="F24" s="8">
        <v>200.00000000001705</v>
      </c>
      <c r="G24" s="8">
        <v>62</v>
      </c>
      <c r="H24" s="57">
        <v>45293</v>
      </c>
      <c r="I24" s="29"/>
      <c r="J24" s="8" t="s">
        <v>178</v>
      </c>
      <c r="K24" s="8">
        <v>161.13</v>
      </c>
      <c r="L24" s="8">
        <v>161.33000000000001</v>
      </c>
      <c r="M24" s="62">
        <v>-22.179336410000001</v>
      </c>
      <c r="N24" s="62">
        <v>128.2724111</v>
      </c>
      <c r="O24" s="90">
        <v>424990.99</v>
      </c>
      <c r="P24" s="90">
        <v>7547143.04</v>
      </c>
      <c r="Q24" s="261" t="s">
        <v>1206</v>
      </c>
      <c r="R24" s="29">
        <v>52</v>
      </c>
      <c r="S24" s="18">
        <v>115.78700000000001</v>
      </c>
      <c r="T24" s="8">
        <v>-32.058</v>
      </c>
      <c r="U24" s="8">
        <v>58498</v>
      </c>
      <c r="V24" s="62">
        <v>-1.71</v>
      </c>
      <c r="W24" s="158">
        <v>-65.97</v>
      </c>
      <c r="X24" s="18" t="s">
        <v>185</v>
      </c>
      <c r="Y24" s="8" t="s">
        <v>186</v>
      </c>
      <c r="Z24" s="8" t="s">
        <v>219</v>
      </c>
      <c r="AA24" s="8" t="s">
        <v>220</v>
      </c>
      <c r="AB24" s="8" t="s">
        <v>214</v>
      </c>
      <c r="AC24" s="110" t="s">
        <v>364</v>
      </c>
      <c r="AD24" s="29"/>
      <c r="AE24" s="142">
        <v>644</v>
      </c>
      <c r="AF24" s="62">
        <v>863</v>
      </c>
      <c r="AG24" s="62">
        <v>879</v>
      </c>
      <c r="AH24" s="62">
        <v>787.58090738397732</v>
      </c>
      <c r="AI24" s="98">
        <v>1308.8807099814317</v>
      </c>
      <c r="AJ24" s="95">
        <v>84.387965000000008</v>
      </c>
      <c r="AK24" s="95">
        <v>0</v>
      </c>
      <c r="AL24" s="95">
        <v>-25.123157800000001</v>
      </c>
      <c r="AM24" s="95">
        <v>196.12055000000001</v>
      </c>
      <c r="AN24" s="95">
        <v>141.23836500000002</v>
      </c>
      <c r="AO24" s="95">
        <v>-24.415735000000002</v>
      </c>
      <c r="AP24" s="95">
        <v>2.2991144999999999</v>
      </c>
      <c r="AQ24" s="96">
        <v>1816.3574042186829</v>
      </c>
      <c r="AR24" s="139">
        <v>750.19</v>
      </c>
      <c r="AS24" s="65">
        <v>752.65</v>
      </c>
      <c r="AT24" s="65">
        <v>538.54999999999995</v>
      </c>
      <c r="AU24" s="65">
        <v>214.52905811623248</v>
      </c>
      <c r="AV24" s="65">
        <v>2.4649298597193616</v>
      </c>
      <c r="AW24" s="73">
        <v>3.4969155534796825</v>
      </c>
      <c r="AX24" s="58">
        <v>1.1489957963568066E-2</v>
      </c>
      <c r="AY24" s="76">
        <v>3.5375619920619905</v>
      </c>
      <c r="AZ24" s="41">
        <v>3790</v>
      </c>
      <c r="BA24" s="70">
        <v>13253.309947687996</v>
      </c>
      <c r="BB24" s="89">
        <v>57.89</v>
      </c>
      <c r="BC24" s="90">
        <v>58.24</v>
      </c>
      <c r="BD24" s="90">
        <v>58.72</v>
      </c>
      <c r="BE24" s="91">
        <v>58.282341005119633</v>
      </c>
      <c r="BF24" s="68">
        <v>87.138000000000005</v>
      </c>
      <c r="BG24" s="68">
        <v>87.174999999999997</v>
      </c>
      <c r="BH24" s="68">
        <v>87.138999999999996</v>
      </c>
      <c r="BI24" s="84">
        <v>87.150666666666666</v>
      </c>
      <c r="BJ24" s="68">
        <v>0</v>
      </c>
      <c r="BK24" s="68">
        <v>0</v>
      </c>
      <c r="BL24" s="68">
        <v>0</v>
      </c>
      <c r="BM24" s="147">
        <v>0</v>
      </c>
      <c r="BN24" s="153">
        <v>-0.3</v>
      </c>
      <c r="BO24" s="154">
        <v>-0.9</v>
      </c>
      <c r="BP24" s="155">
        <v>31.82133</v>
      </c>
    </row>
    <row r="25" spans="1:68" x14ac:dyDescent="0.25">
      <c r="A25" s="18" t="s">
        <v>935</v>
      </c>
      <c r="B25" s="8">
        <v>263777</v>
      </c>
      <c r="C25" s="8" t="s">
        <v>1204</v>
      </c>
      <c r="D25" s="8"/>
      <c r="E25" s="8" t="s">
        <v>179</v>
      </c>
      <c r="F25" s="8">
        <v>200.00000000001705</v>
      </c>
      <c r="G25" s="8">
        <v>63</v>
      </c>
      <c r="H25" s="57">
        <v>45293</v>
      </c>
      <c r="I25" s="29"/>
      <c r="J25" s="8" t="s">
        <v>178</v>
      </c>
      <c r="K25" s="8">
        <v>167.6</v>
      </c>
      <c r="L25" s="8">
        <v>167.8</v>
      </c>
      <c r="M25" s="62">
        <v>-22.179336410000001</v>
      </c>
      <c r="N25" s="62">
        <v>128.2724111</v>
      </c>
      <c r="O25" s="90">
        <v>424990.99</v>
      </c>
      <c r="P25" s="90">
        <v>7547143.04</v>
      </c>
      <c r="Q25" s="261" t="s">
        <v>1206</v>
      </c>
      <c r="R25" s="29">
        <v>52</v>
      </c>
      <c r="S25" s="18">
        <v>115.78700000000001</v>
      </c>
      <c r="T25" s="8">
        <v>-32.058</v>
      </c>
      <c r="U25" s="8">
        <v>58498</v>
      </c>
      <c r="V25" s="62">
        <v>-1.71</v>
      </c>
      <c r="W25" s="158">
        <v>-65.97</v>
      </c>
      <c r="X25" s="18" t="s">
        <v>185</v>
      </c>
      <c r="Y25" s="8" t="s">
        <v>186</v>
      </c>
      <c r="Z25" s="8" t="s">
        <v>221</v>
      </c>
      <c r="AA25" s="8" t="s">
        <v>222</v>
      </c>
      <c r="AB25" s="8" t="s">
        <v>223</v>
      </c>
      <c r="AC25" s="110" t="s">
        <v>365</v>
      </c>
      <c r="AD25" s="29"/>
      <c r="AE25" s="142">
        <v>847</v>
      </c>
      <c r="AF25" s="62">
        <v>582</v>
      </c>
      <c r="AG25" s="62">
        <v>735</v>
      </c>
      <c r="AH25" s="62">
        <v>712.90431715144382</v>
      </c>
      <c r="AI25" s="98">
        <v>1143.1420725523401</v>
      </c>
      <c r="AJ25" s="95">
        <v>21.534314999999999</v>
      </c>
      <c r="AK25" s="95">
        <v>0</v>
      </c>
      <c r="AL25" s="95">
        <v>-33.642205000000004</v>
      </c>
      <c r="AM25" s="95">
        <v>92.823139999999995</v>
      </c>
      <c r="AN25" s="95">
        <v>207.2208</v>
      </c>
      <c r="AO25" s="95">
        <v>-73.820975000000004</v>
      </c>
      <c r="AP25" s="95">
        <v>5.0187724999999999</v>
      </c>
      <c r="AQ25" s="96">
        <v>463.50226000860954</v>
      </c>
      <c r="AR25" s="139">
        <v>652.55999999999995</v>
      </c>
      <c r="AS25" s="65">
        <v>653.78</v>
      </c>
      <c r="AT25" s="65">
        <v>455.45</v>
      </c>
      <c r="AU25" s="65">
        <v>198.72745490981961</v>
      </c>
      <c r="AV25" s="65">
        <v>1.2224448897795865</v>
      </c>
      <c r="AW25" s="73">
        <v>3.2836932385418245</v>
      </c>
      <c r="AX25" s="58">
        <v>6.1513638884688523E-3</v>
      </c>
      <c r="AY25" s="76">
        <v>3.3040174521840604</v>
      </c>
      <c r="AZ25" s="41">
        <v>3300</v>
      </c>
      <c r="BA25" s="70">
        <v>10836.187687188021</v>
      </c>
      <c r="BB25" s="89">
        <v>258.74</v>
      </c>
      <c r="BC25" s="90">
        <v>271.63</v>
      </c>
      <c r="BD25" s="90">
        <v>276.58999999999997</v>
      </c>
      <c r="BE25" s="91">
        <v>268.88047122738232</v>
      </c>
      <c r="BF25" s="68">
        <v>24.181000000000001</v>
      </c>
      <c r="BG25" s="68">
        <v>24.282</v>
      </c>
      <c r="BH25" s="68">
        <v>24.385000000000002</v>
      </c>
      <c r="BI25" s="84">
        <v>24.282666666666668</v>
      </c>
      <c r="BJ25" s="68">
        <v>0</v>
      </c>
      <c r="BK25" s="68">
        <v>0</v>
      </c>
      <c r="BL25" s="68">
        <v>0</v>
      </c>
      <c r="BM25" s="147">
        <v>0</v>
      </c>
      <c r="BN25" s="153">
        <v>-0.3</v>
      </c>
      <c r="BO25" s="154">
        <v>-0.9</v>
      </c>
      <c r="BP25" s="155">
        <v>11.93773</v>
      </c>
    </row>
    <row r="26" spans="1:68" x14ac:dyDescent="0.25">
      <c r="A26" s="201" t="s">
        <v>936</v>
      </c>
      <c r="B26" s="8">
        <v>263778</v>
      </c>
      <c r="C26" s="8" t="s">
        <v>1204</v>
      </c>
      <c r="D26" s="8"/>
      <c r="E26" s="8" t="s">
        <v>179</v>
      </c>
      <c r="F26" s="8">
        <v>180.00000000000682</v>
      </c>
      <c r="G26" s="8">
        <v>63</v>
      </c>
      <c r="H26" s="57">
        <v>45293</v>
      </c>
      <c r="I26" s="29"/>
      <c r="J26" s="8" t="s">
        <v>178</v>
      </c>
      <c r="K26" s="8">
        <v>175.42</v>
      </c>
      <c r="L26" s="8">
        <v>175.6</v>
      </c>
      <c r="M26" s="62">
        <v>-22.179336410000001</v>
      </c>
      <c r="N26" s="62">
        <v>128.2724111</v>
      </c>
      <c r="O26" s="90">
        <v>424990.99</v>
      </c>
      <c r="P26" s="90">
        <v>7547143.04</v>
      </c>
      <c r="Q26" s="261" t="s">
        <v>1206</v>
      </c>
      <c r="R26" s="29">
        <v>52</v>
      </c>
      <c r="S26" s="18">
        <v>115.78700000000001</v>
      </c>
      <c r="T26" s="8">
        <v>-32.058</v>
      </c>
      <c r="U26" s="8">
        <v>58498</v>
      </c>
      <c r="V26" s="62">
        <v>-1.71</v>
      </c>
      <c r="W26" s="158">
        <v>-65.97</v>
      </c>
      <c r="X26" s="18" t="s">
        <v>185</v>
      </c>
      <c r="Y26" s="8" t="s">
        <v>186</v>
      </c>
      <c r="Z26" s="8" t="s">
        <v>224</v>
      </c>
      <c r="AA26" s="8" t="s">
        <v>225</v>
      </c>
      <c r="AB26" s="8" t="s">
        <v>214</v>
      </c>
      <c r="AC26" s="110" t="s">
        <v>364</v>
      </c>
      <c r="AD26" s="29"/>
      <c r="AE26" s="142">
        <v>977</v>
      </c>
      <c r="AF26" s="62">
        <v>863</v>
      </c>
      <c r="AG26" s="62">
        <v>857</v>
      </c>
      <c r="AH26" s="62">
        <v>897.35039941001583</v>
      </c>
      <c r="AI26" s="98">
        <v>1440.8755363326611</v>
      </c>
      <c r="AJ26" s="95">
        <v>692.65744999999993</v>
      </c>
      <c r="AK26" s="95">
        <v>0</v>
      </c>
      <c r="AL26" s="95">
        <v>-61.025930000000002</v>
      </c>
      <c r="AM26" s="95">
        <v>712.56915000000004</v>
      </c>
      <c r="AN26" s="95">
        <v>257.34209999999996</v>
      </c>
      <c r="AO26" s="95">
        <v>-9.6551180000000016</v>
      </c>
      <c r="AP26" s="95">
        <v>1.1422414999999999</v>
      </c>
      <c r="AQ26" s="96">
        <v>14908.683814033575</v>
      </c>
      <c r="AR26" s="139">
        <v>402.8</v>
      </c>
      <c r="AS26" s="65">
        <v>403.05</v>
      </c>
      <c r="AT26" s="65">
        <v>300.57</v>
      </c>
      <c r="AU26" s="65">
        <v>102.68537074148298</v>
      </c>
      <c r="AV26" s="65">
        <v>0.25050100200400799</v>
      </c>
      <c r="AW26" s="73">
        <v>3.9226619828259168</v>
      </c>
      <c r="AX26" s="58">
        <v>2.4395003903200617E-3</v>
      </c>
      <c r="AY26" s="76">
        <v>3.9322547197495838</v>
      </c>
      <c r="AZ26" s="41">
        <v>3320</v>
      </c>
      <c r="BA26" s="70">
        <v>13023.237782982043</v>
      </c>
      <c r="BB26" s="89">
        <v>45.48</v>
      </c>
      <c r="BC26" s="90">
        <v>45.3</v>
      </c>
      <c r="BD26" s="90">
        <v>45.2</v>
      </c>
      <c r="BE26" s="91">
        <v>45.326518689225068</v>
      </c>
      <c r="BF26" s="68">
        <v>218.57</v>
      </c>
      <c r="BG26" s="68">
        <v>219.39</v>
      </c>
      <c r="BH26" s="68">
        <v>219.06</v>
      </c>
      <c r="BI26" s="84">
        <v>219.00666666666666</v>
      </c>
      <c r="BJ26" s="68">
        <v>0</v>
      </c>
      <c r="BK26" s="68">
        <v>0</v>
      </c>
      <c r="BL26" s="68">
        <v>0</v>
      </c>
      <c r="BM26" s="147">
        <v>0</v>
      </c>
      <c r="BN26" s="153">
        <v>-0.3</v>
      </c>
      <c r="BO26" s="154">
        <v>4.0029500000000002</v>
      </c>
      <c r="BP26" s="155">
        <v>-1.5</v>
      </c>
    </row>
    <row r="27" spans="1:68" x14ac:dyDescent="0.25">
      <c r="A27" s="18" t="s">
        <v>937</v>
      </c>
      <c r="B27" s="8">
        <v>263779</v>
      </c>
      <c r="C27" s="8" t="s">
        <v>1204</v>
      </c>
      <c r="D27" s="8"/>
      <c r="E27" s="8" t="s">
        <v>179</v>
      </c>
      <c r="F27" s="8">
        <v>200.00000000001705</v>
      </c>
      <c r="G27" s="8">
        <v>63</v>
      </c>
      <c r="H27" s="57">
        <v>45293</v>
      </c>
      <c r="I27" s="29"/>
      <c r="J27" s="8" t="s">
        <v>178</v>
      </c>
      <c r="K27" s="8">
        <v>180.88</v>
      </c>
      <c r="L27" s="8">
        <v>181.08</v>
      </c>
      <c r="M27" s="62">
        <v>-22.179336410000001</v>
      </c>
      <c r="N27" s="62">
        <v>128.2724111</v>
      </c>
      <c r="O27" s="90">
        <v>424990.99</v>
      </c>
      <c r="P27" s="90">
        <v>7547143.04</v>
      </c>
      <c r="Q27" s="261" t="s">
        <v>1206</v>
      </c>
      <c r="R27" s="29">
        <v>52</v>
      </c>
      <c r="S27" s="18">
        <v>115.78700000000001</v>
      </c>
      <c r="T27" s="8">
        <v>-32.058</v>
      </c>
      <c r="U27" s="8">
        <v>58498</v>
      </c>
      <c r="V27" s="62">
        <v>-1.71</v>
      </c>
      <c r="W27" s="158">
        <v>-65.97</v>
      </c>
      <c r="X27" s="18" t="s">
        <v>185</v>
      </c>
      <c r="Y27" s="8" t="s">
        <v>186</v>
      </c>
      <c r="Z27" s="8" t="s">
        <v>226</v>
      </c>
      <c r="AA27" s="8" t="s">
        <v>227</v>
      </c>
      <c r="AB27" s="8" t="s">
        <v>214</v>
      </c>
      <c r="AC27" s="110" t="s">
        <v>366</v>
      </c>
      <c r="AD27" s="29"/>
      <c r="AE27" s="142">
        <v>744</v>
      </c>
      <c r="AF27" s="62">
        <v>919</v>
      </c>
      <c r="AG27" s="62">
        <v>705</v>
      </c>
      <c r="AH27" s="62">
        <v>784.07785479096674</v>
      </c>
      <c r="AI27" s="98">
        <v>1257.268840157315</v>
      </c>
      <c r="AJ27" s="95">
        <v>41.541725</v>
      </c>
      <c r="AK27" s="95">
        <v>0</v>
      </c>
      <c r="AL27" s="95">
        <v>-82.519935000000004</v>
      </c>
      <c r="AM27" s="95">
        <v>123.88467</v>
      </c>
      <c r="AN27" s="95">
        <v>185.84725</v>
      </c>
      <c r="AO27" s="95">
        <v>-77.892400000000009</v>
      </c>
      <c r="AP27" s="95">
        <v>3.0835610000000004</v>
      </c>
      <c r="AQ27" s="96">
        <v>894.1395824365045</v>
      </c>
      <c r="AR27" s="139">
        <v>813.5</v>
      </c>
      <c r="AS27" s="65">
        <v>813.99</v>
      </c>
      <c r="AT27" s="65">
        <v>594.59</v>
      </c>
      <c r="AU27" s="65">
        <v>219.8396793587174</v>
      </c>
      <c r="AV27" s="65">
        <v>0.49098196392786481</v>
      </c>
      <c r="AW27" s="73">
        <v>3.7004238833181411</v>
      </c>
      <c r="AX27" s="58">
        <v>2.233363719234317E-3</v>
      </c>
      <c r="AY27" s="76">
        <v>3.7087067744735283</v>
      </c>
      <c r="AZ27" s="41">
        <v>5490</v>
      </c>
      <c r="BA27" s="70">
        <v>20315.327119416594</v>
      </c>
      <c r="BB27" s="89">
        <v>83.07</v>
      </c>
      <c r="BC27" s="90">
        <v>82.89</v>
      </c>
      <c r="BD27" s="90">
        <v>82.7</v>
      </c>
      <c r="BE27" s="91">
        <v>82.886528989652007</v>
      </c>
      <c r="BF27" s="68">
        <v>125.03</v>
      </c>
      <c r="BG27" s="68">
        <v>125.08</v>
      </c>
      <c r="BH27" s="68">
        <v>124.98</v>
      </c>
      <c r="BI27" s="84">
        <v>125.03000000000002</v>
      </c>
      <c r="BJ27" s="68">
        <v>0</v>
      </c>
      <c r="BK27" s="68">
        <v>0</v>
      </c>
      <c r="BL27" s="68">
        <v>0</v>
      </c>
      <c r="BM27" s="147">
        <v>0</v>
      </c>
      <c r="BN27" s="153">
        <v>1.1394500000000001</v>
      </c>
      <c r="BO27" s="154">
        <v>2.5038299999999998</v>
      </c>
      <c r="BP27" s="155">
        <v>11.77821</v>
      </c>
    </row>
    <row r="28" spans="1:68" x14ac:dyDescent="0.25">
      <c r="A28" s="201" t="s">
        <v>938</v>
      </c>
      <c r="B28" s="8">
        <v>263780</v>
      </c>
      <c r="C28" s="8" t="s">
        <v>1204</v>
      </c>
      <c r="D28" s="8"/>
      <c r="E28" s="8" t="s">
        <v>179</v>
      </c>
      <c r="F28" s="8">
        <v>199.99999999998863</v>
      </c>
      <c r="G28" s="8">
        <v>63</v>
      </c>
      <c r="H28" s="57">
        <v>45293</v>
      </c>
      <c r="I28" s="29"/>
      <c r="J28" s="8" t="s">
        <v>178</v>
      </c>
      <c r="K28" s="8">
        <v>190.08</v>
      </c>
      <c r="L28" s="8">
        <v>190.28</v>
      </c>
      <c r="M28" s="62">
        <v>-22.179336410000001</v>
      </c>
      <c r="N28" s="62">
        <v>128.2724111</v>
      </c>
      <c r="O28" s="90">
        <v>424990.99</v>
      </c>
      <c r="P28" s="90">
        <v>7547143.04</v>
      </c>
      <c r="Q28" s="261" t="s">
        <v>1206</v>
      </c>
      <c r="R28" s="29">
        <v>52</v>
      </c>
      <c r="S28" s="18">
        <v>115.78700000000001</v>
      </c>
      <c r="T28" s="8">
        <v>-32.058</v>
      </c>
      <c r="U28" s="8">
        <v>58498</v>
      </c>
      <c r="V28" s="62">
        <v>-1.71</v>
      </c>
      <c r="W28" s="158">
        <v>-65.97</v>
      </c>
      <c r="X28" s="18" t="s">
        <v>183</v>
      </c>
      <c r="Y28" s="8" t="s">
        <v>184</v>
      </c>
      <c r="Z28" s="8" t="s">
        <v>228</v>
      </c>
      <c r="AA28" s="8" t="s">
        <v>229</v>
      </c>
      <c r="AB28" s="8" t="s">
        <v>193</v>
      </c>
      <c r="AC28" s="110" t="s">
        <v>367</v>
      </c>
      <c r="AD28" s="29"/>
      <c r="AE28" s="142">
        <v>8.3000000000000004E-2</v>
      </c>
      <c r="AF28" s="62">
        <v>0.13900000000000001</v>
      </c>
      <c r="AG28" s="62">
        <v>0.157</v>
      </c>
      <c r="AH28" s="62">
        <v>0.12189826240158987</v>
      </c>
      <c r="AI28" s="98">
        <v>0.19422659639757323</v>
      </c>
      <c r="AJ28" s="95">
        <v>0.10704568</v>
      </c>
      <c r="AK28" s="95">
        <v>0</v>
      </c>
      <c r="AL28" s="95">
        <v>52.118794999999999</v>
      </c>
      <c r="AM28" s="95">
        <v>5.254578E-2</v>
      </c>
      <c r="AN28" s="95">
        <v>303.68944999999997</v>
      </c>
      <c r="AO28" s="95">
        <v>32.978070000000002</v>
      </c>
      <c r="AP28" s="95">
        <v>0.61416804999999997</v>
      </c>
      <c r="AQ28" s="96">
        <v>2.3040396039603959</v>
      </c>
      <c r="AR28" s="139">
        <v>610.19000000000005</v>
      </c>
      <c r="AS28" s="65">
        <v>612.08000000000004</v>
      </c>
      <c r="AT28" s="65">
        <v>380.46</v>
      </c>
      <c r="AU28" s="65">
        <v>232.0841683366734</v>
      </c>
      <c r="AV28" s="65">
        <v>1.8937875751502868</v>
      </c>
      <c r="AW28" s="73">
        <v>2.6291754598048525</v>
      </c>
      <c r="AX28" s="58">
        <v>8.1599171056039449E-3</v>
      </c>
      <c r="AY28" s="76">
        <v>2.6508058155225691</v>
      </c>
      <c r="AZ28" s="41">
        <v>4060</v>
      </c>
      <c r="BA28" s="70">
        <v>10674.452366807702</v>
      </c>
      <c r="BB28" s="89">
        <v>158.49</v>
      </c>
      <c r="BC28" s="90">
        <v>165.55</v>
      </c>
      <c r="BD28" s="90">
        <v>173.24</v>
      </c>
      <c r="BE28" s="91">
        <v>165.6506236152421</v>
      </c>
      <c r="BF28" s="68">
        <v>6.72</v>
      </c>
      <c r="BG28" s="68">
        <v>6.585</v>
      </c>
      <c r="BH28" s="68">
        <v>6.3710000000000004</v>
      </c>
      <c r="BI28" s="84">
        <v>6.5586666666666673</v>
      </c>
      <c r="BJ28" s="68">
        <v>0</v>
      </c>
      <c r="BK28" s="68">
        <v>0</v>
      </c>
      <c r="BL28" s="68">
        <v>0</v>
      </c>
      <c r="BM28" s="147">
        <v>0</v>
      </c>
      <c r="BN28" s="153">
        <v>-0.3</v>
      </c>
      <c r="BO28" s="154">
        <v>3.34626</v>
      </c>
      <c r="BP28" s="155">
        <v>17.607330000000001</v>
      </c>
    </row>
    <row r="29" spans="1:68" x14ac:dyDescent="0.25">
      <c r="A29" s="18" t="s">
        <v>939</v>
      </c>
      <c r="B29" s="8">
        <v>263781</v>
      </c>
      <c r="C29" s="8" t="s">
        <v>1204</v>
      </c>
      <c r="D29" s="8"/>
      <c r="E29" s="8" t="s">
        <v>179</v>
      </c>
      <c r="F29" s="8">
        <v>199.99999999998863</v>
      </c>
      <c r="G29" s="8">
        <v>63</v>
      </c>
      <c r="H29" s="57">
        <v>45293</v>
      </c>
      <c r="I29" s="29"/>
      <c r="J29" s="8" t="s">
        <v>178</v>
      </c>
      <c r="K29" s="8">
        <v>191.96</v>
      </c>
      <c r="L29" s="8">
        <v>192.16</v>
      </c>
      <c r="M29" s="62">
        <v>-22.179336410000001</v>
      </c>
      <c r="N29" s="62">
        <v>128.2724111</v>
      </c>
      <c r="O29" s="90">
        <v>424990.99</v>
      </c>
      <c r="P29" s="90">
        <v>7547143.04</v>
      </c>
      <c r="Q29" s="261" t="s">
        <v>1206</v>
      </c>
      <c r="R29" s="29">
        <v>52</v>
      </c>
      <c r="S29" s="18">
        <v>115.78700000000001</v>
      </c>
      <c r="T29" s="8">
        <v>-32.058</v>
      </c>
      <c r="U29" s="8">
        <v>58498</v>
      </c>
      <c r="V29" s="62">
        <v>-1.71</v>
      </c>
      <c r="W29" s="158">
        <v>-65.97</v>
      </c>
      <c r="X29" s="18" t="s">
        <v>183</v>
      </c>
      <c r="Y29" s="8" t="s">
        <v>184</v>
      </c>
      <c r="Z29" s="8" t="s">
        <v>230</v>
      </c>
      <c r="AA29" s="8" t="s">
        <v>231</v>
      </c>
      <c r="AB29" s="8" t="s">
        <v>193</v>
      </c>
      <c r="AC29" s="110" t="s">
        <v>368</v>
      </c>
      <c r="AD29" s="29"/>
      <c r="AE29" s="142">
        <v>7.0999999999999994E-2</v>
      </c>
      <c r="AF29" s="62">
        <v>6.2E-2</v>
      </c>
      <c r="AG29" s="62">
        <v>0.13200000000000001</v>
      </c>
      <c r="AH29" s="62">
        <v>8.3446473876647262E-2</v>
      </c>
      <c r="AI29" s="98">
        <v>0.13295943915135591</v>
      </c>
      <c r="AJ29" s="95">
        <v>5.1898695000000002E-2</v>
      </c>
      <c r="AK29" s="95">
        <v>0</v>
      </c>
      <c r="AL29" s="95">
        <v>-34.300849999999997</v>
      </c>
      <c r="AM29" s="95">
        <v>0.14118615000000001</v>
      </c>
      <c r="AN29" s="95">
        <v>271.01364999999998</v>
      </c>
      <c r="AO29" s="95">
        <v>-46.045045000000002</v>
      </c>
      <c r="AP29" s="95">
        <v>2.9507564999999998</v>
      </c>
      <c r="AQ29" s="96">
        <v>1.117061881188119</v>
      </c>
      <c r="AR29" s="139">
        <v>288.89</v>
      </c>
      <c r="AS29" s="65">
        <v>290.27999999999997</v>
      </c>
      <c r="AT29" s="65">
        <v>179.09</v>
      </c>
      <c r="AU29" s="65">
        <v>111.41282565130257</v>
      </c>
      <c r="AV29" s="65">
        <v>1.392785571142271</v>
      </c>
      <c r="AW29" s="73">
        <v>2.5929689720298597</v>
      </c>
      <c r="AX29" s="58">
        <v>1.2501124201816592E-2</v>
      </c>
      <c r="AY29" s="76">
        <v>2.6257943533697636</v>
      </c>
      <c r="AZ29" s="41">
        <v>3740</v>
      </c>
      <c r="BA29" s="70">
        <v>9697.7039553916748</v>
      </c>
      <c r="BB29" s="89">
        <v>215.16</v>
      </c>
      <c r="BC29" s="90">
        <v>214.53</v>
      </c>
      <c r="BD29" s="90">
        <v>213.88</v>
      </c>
      <c r="BE29" s="91">
        <v>214.52269681006862</v>
      </c>
      <c r="BF29" s="68">
        <v>9.01</v>
      </c>
      <c r="BG29" s="68">
        <v>8.9960000000000004</v>
      </c>
      <c r="BH29" s="68">
        <v>9.1850000000000005</v>
      </c>
      <c r="BI29" s="84">
        <v>9.0636666666666681</v>
      </c>
      <c r="BJ29" s="68">
        <v>0</v>
      </c>
      <c r="BK29" s="68">
        <v>0</v>
      </c>
      <c r="BL29" s="68">
        <v>0</v>
      </c>
      <c r="BM29" s="147">
        <v>0</v>
      </c>
      <c r="BN29" s="153">
        <v>4.8920599999999999</v>
      </c>
      <c r="BO29" s="154">
        <v>5.3947799999999999</v>
      </c>
      <c r="BP29" s="155">
        <v>22.28659</v>
      </c>
    </row>
    <row r="30" spans="1:68" x14ac:dyDescent="0.25">
      <c r="A30" s="201" t="s">
        <v>940</v>
      </c>
      <c r="B30" s="8">
        <v>263782</v>
      </c>
      <c r="C30" s="8" t="s">
        <v>1204</v>
      </c>
      <c r="D30" s="8"/>
      <c r="E30" s="8" t="s">
        <v>179</v>
      </c>
      <c r="F30" s="8">
        <v>170.00000000001592</v>
      </c>
      <c r="G30" s="8">
        <v>63</v>
      </c>
      <c r="H30" s="57">
        <v>45293</v>
      </c>
      <c r="I30" s="29"/>
      <c r="J30" s="8" t="s">
        <v>178</v>
      </c>
      <c r="K30" s="8">
        <v>197.7</v>
      </c>
      <c r="L30" s="8">
        <v>197.87</v>
      </c>
      <c r="M30" s="62">
        <v>-22.179336410000001</v>
      </c>
      <c r="N30" s="62">
        <v>128.2724111</v>
      </c>
      <c r="O30" s="90">
        <v>424990.99</v>
      </c>
      <c r="P30" s="90">
        <v>7547143.04</v>
      </c>
      <c r="Q30" s="261" t="s">
        <v>1206</v>
      </c>
      <c r="R30" s="29">
        <v>52</v>
      </c>
      <c r="S30" s="18">
        <v>115.78700000000001</v>
      </c>
      <c r="T30" s="8">
        <v>-32.058</v>
      </c>
      <c r="U30" s="8">
        <v>58498</v>
      </c>
      <c r="V30" s="62">
        <v>-1.71</v>
      </c>
      <c r="W30" s="158">
        <v>-65.97</v>
      </c>
      <c r="X30" s="18" t="s">
        <v>185</v>
      </c>
      <c r="Y30" s="8" t="s">
        <v>186</v>
      </c>
      <c r="Z30" s="8" t="s">
        <v>232</v>
      </c>
      <c r="AA30" s="8" t="s">
        <v>233</v>
      </c>
      <c r="AB30" s="8" t="s">
        <v>234</v>
      </c>
      <c r="AC30" s="110" t="s">
        <v>369</v>
      </c>
      <c r="AD30" s="29"/>
      <c r="AE30" s="142">
        <v>153</v>
      </c>
      <c r="AF30" s="62">
        <v>168</v>
      </c>
      <c r="AG30" s="62">
        <v>126</v>
      </c>
      <c r="AH30" s="62">
        <v>147.95299213202262</v>
      </c>
      <c r="AI30" s="98">
        <v>237.86402545065229</v>
      </c>
      <c r="AJ30" s="95">
        <v>102.51605000000001</v>
      </c>
      <c r="AK30" s="95">
        <v>0</v>
      </c>
      <c r="AL30" s="95">
        <v>-33.232775000000004</v>
      </c>
      <c r="AM30" s="95">
        <v>62.865524999999998</v>
      </c>
      <c r="AN30" s="95">
        <v>269.28795000000002</v>
      </c>
      <c r="AO30" s="95">
        <v>21.5183465</v>
      </c>
      <c r="AP30" s="95">
        <v>0.61462295</v>
      </c>
      <c r="AQ30" s="96">
        <v>2206.5443392165303</v>
      </c>
      <c r="AR30" s="139">
        <v>536.24</v>
      </c>
      <c r="AS30" s="65">
        <v>536.73</v>
      </c>
      <c r="AT30" s="65">
        <v>373.15</v>
      </c>
      <c r="AU30" s="65">
        <v>163.90781563126257</v>
      </c>
      <c r="AV30" s="65">
        <v>0.49098196392786481</v>
      </c>
      <c r="AW30" s="73">
        <v>3.2715950605208453</v>
      </c>
      <c r="AX30" s="58">
        <v>2.9954762195868014E-3</v>
      </c>
      <c r="AY30" s="76">
        <v>3.2814244895456488</v>
      </c>
      <c r="AZ30" s="41">
        <v>5150</v>
      </c>
      <c r="BA30" s="70">
        <v>16848.714561682355</v>
      </c>
      <c r="BB30" s="89">
        <v>638.89</v>
      </c>
      <c r="BC30" s="90">
        <v>634.07000000000005</v>
      </c>
      <c r="BD30" s="90">
        <v>629.76</v>
      </c>
      <c r="BE30" s="91">
        <v>634.22903901957545</v>
      </c>
      <c r="BF30" s="68">
        <v>101.44</v>
      </c>
      <c r="BG30" s="68">
        <v>101.01</v>
      </c>
      <c r="BH30" s="68">
        <v>100.66</v>
      </c>
      <c r="BI30" s="84">
        <v>101.03666666666668</v>
      </c>
      <c r="BJ30" s="68">
        <v>0</v>
      </c>
      <c r="BK30" s="68">
        <v>0</v>
      </c>
      <c r="BL30" s="68">
        <v>0</v>
      </c>
      <c r="BM30" s="147">
        <v>0</v>
      </c>
      <c r="BN30" s="153">
        <v>-0.3</v>
      </c>
      <c r="BO30" s="154">
        <v>-0.9</v>
      </c>
      <c r="BP30" s="155">
        <v>36.191499999999998</v>
      </c>
    </row>
    <row r="31" spans="1:68" x14ac:dyDescent="0.25">
      <c r="A31" s="18" t="s">
        <v>941</v>
      </c>
      <c r="B31" s="8">
        <v>263783</v>
      </c>
      <c r="C31" s="8" t="s">
        <v>1204</v>
      </c>
      <c r="D31" s="8"/>
      <c r="E31" s="8" t="s">
        <v>179</v>
      </c>
      <c r="F31" s="8">
        <v>159.99999999999659</v>
      </c>
      <c r="G31" s="8">
        <v>63</v>
      </c>
      <c r="H31" s="57">
        <v>45293</v>
      </c>
      <c r="I31" s="29"/>
      <c r="J31" s="8" t="s">
        <v>178</v>
      </c>
      <c r="K31" s="8">
        <v>207</v>
      </c>
      <c r="L31" s="8">
        <v>207.16</v>
      </c>
      <c r="M31" s="62">
        <v>-22.179336410000001</v>
      </c>
      <c r="N31" s="62">
        <v>128.2724111</v>
      </c>
      <c r="O31" s="90">
        <v>424990.99</v>
      </c>
      <c r="P31" s="90">
        <v>7547143.04</v>
      </c>
      <c r="Q31" s="261" t="s">
        <v>1206</v>
      </c>
      <c r="R31" s="29">
        <v>52</v>
      </c>
      <c r="S31" s="18">
        <v>115.78700000000001</v>
      </c>
      <c r="T31" s="8">
        <v>-32.058</v>
      </c>
      <c r="U31" s="8">
        <v>58498</v>
      </c>
      <c r="V31" s="62">
        <v>-1.71</v>
      </c>
      <c r="W31" s="158">
        <v>-65.97</v>
      </c>
      <c r="X31" s="18"/>
      <c r="Y31" s="8"/>
      <c r="Z31" s="8" t="s">
        <v>235</v>
      </c>
      <c r="AA31" s="8" t="s">
        <v>236</v>
      </c>
      <c r="AB31" s="8" t="s">
        <v>237</v>
      </c>
      <c r="AC31" s="110" t="s">
        <v>370</v>
      </c>
      <c r="AD31" s="29"/>
      <c r="AE31" s="142">
        <v>47.9</v>
      </c>
      <c r="AF31" s="62">
        <v>79.3</v>
      </c>
      <c r="AG31" s="62">
        <v>88</v>
      </c>
      <c r="AH31" s="62">
        <v>69.400690417712099</v>
      </c>
      <c r="AI31" s="98">
        <v>111.24930673959254</v>
      </c>
      <c r="AJ31" s="95">
        <v>2.1311914999999999</v>
      </c>
      <c r="AK31" s="95">
        <v>0</v>
      </c>
      <c r="AL31" s="95">
        <v>-69.537520000000001</v>
      </c>
      <c r="AM31" s="95">
        <v>4.4727455000000003</v>
      </c>
      <c r="AN31" s="95">
        <v>286.19240000000002</v>
      </c>
      <c r="AO31" s="95">
        <v>-62.354520000000001</v>
      </c>
      <c r="AP31" s="95">
        <v>2.1051229999999999</v>
      </c>
      <c r="AQ31" s="96">
        <v>45.871534653465346</v>
      </c>
      <c r="AR31" s="139">
        <v>465.42</v>
      </c>
      <c r="AS31" s="65">
        <v>467.02</v>
      </c>
      <c r="AT31" s="65">
        <v>310.17</v>
      </c>
      <c r="AU31" s="65">
        <v>157.1643286573146</v>
      </c>
      <c r="AV31" s="65">
        <v>1.6032064128256172</v>
      </c>
      <c r="AW31" s="73">
        <v>2.9613590054191912</v>
      </c>
      <c r="AX31" s="58">
        <v>1.0200828817341193E-2</v>
      </c>
      <c r="AY31" s="76">
        <v>2.991878647342995</v>
      </c>
      <c r="AZ31" s="41">
        <v>5180</v>
      </c>
      <c r="BA31" s="70">
        <v>15339.839648071411</v>
      </c>
      <c r="BB31" s="89">
        <v>329.32</v>
      </c>
      <c r="BC31" s="90">
        <v>330.8</v>
      </c>
      <c r="BD31" s="90">
        <v>330.83</v>
      </c>
      <c r="BE31" s="91">
        <v>330.31591387019785</v>
      </c>
      <c r="BF31" s="68">
        <v>6.2590000000000003</v>
      </c>
      <c r="BG31" s="68">
        <v>6.2729999999999997</v>
      </c>
      <c r="BH31" s="68">
        <v>6.1719999999999997</v>
      </c>
      <c r="BI31" s="84">
        <v>6.2346666666666666</v>
      </c>
      <c r="BJ31" s="68">
        <v>0</v>
      </c>
      <c r="BK31" s="68">
        <v>0</v>
      </c>
      <c r="BL31" s="68">
        <v>0</v>
      </c>
      <c r="BM31" s="147">
        <v>0</v>
      </c>
      <c r="BN31" s="153">
        <v>0.46744999999999998</v>
      </c>
      <c r="BO31" s="154">
        <v>15.974399999999999</v>
      </c>
      <c r="BP31" s="155">
        <v>23.365459999999999</v>
      </c>
    </row>
    <row r="32" spans="1:68" x14ac:dyDescent="0.25">
      <c r="A32" s="201" t="s">
        <v>942</v>
      </c>
      <c r="B32" s="8">
        <v>263784</v>
      </c>
      <c r="C32" s="8" t="s">
        <v>1204</v>
      </c>
      <c r="D32" s="8"/>
      <c r="E32" s="8" t="s">
        <v>179</v>
      </c>
      <c r="F32" s="8">
        <v>199.99999999998863</v>
      </c>
      <c r="G32" s="8">
        <v>63</v>
      </c>
      <c r="H32" s="57">
        <v>45293</v>
      </c>
      <c r="I32" s="29"/>
      <c r="J32" s="8" t="s">
        <v>178</v>
      </c>
      <c r="K32" s="8">
        <v>210.31</v>
      </c>
      <c r="L32" s="8">
        <v>210.51</v>
      </c>
      <c r="M32" s="62">
        <v>-22.179336410000001</v>
      </c>
      <c r="N32" s="62">
        <v>128.2724111</v>
      </c>
      <c r="O32" s="90">
        <v>424990.99</v>
      </c>
      <c r="P32" s="90">
        <v>7547143.04</v>
      </c>
      <c r="Q32" s="261" t="s">
        <v>1206</v>
      </c>
      <c r="R32" s="29">
        <v>52</v>
      </c>
      <c r="S32" s="18">
        <v>115.78700000000001</v>
      </c>
      <c r="T32" s="8">
        <v>-32.058</v>
      </c>
      <c r="U32" s="8">
        <v>58498</v>
      </c>
      <c r="V32" s="62">
        <v>-1.71</v>
      </c>
      <c r="W32" s="158">
        <v>-65.97</v>
      </c>
      <c r="X32" s="18" t="s">
        <v>185</v>
      </c>
      <c r="Y32" s="8" t="s">
        <v>186</v>
      </c>
      <c r="Z32" s="8" t="s">
        <v>238</v>
      </c>
      <c r="AA32" s="8" t="s">
        <v>239</v>
      </c>
      <c r="AB32" s="8" t="s">
        <v>214</v>
      </c>
      <c r="AC32" s="110" t="s">
        <v>371</v>
      </c>
      <c r="AD32" s="29"/>
      <c r="AE32" s="142">
        <v>486</v>
      </c>
      <c r="AF32" s="62">
        <v>604</v>
      </c>
      <c r="AG32" s="62">
        <v>538</v>
      </c>
      <c r="AH32" s="62">
        <v>540.52837172641432</v>
      </c>
      <c r="AI32" s="98">
        <v>866.7372440633053</v>
      </c>
      <c r="AJ32" s="95">
        <v>19.202249999999999</v>
      </c>
      <c r="AK32" s="95">
        <v>0</v>
      </c>
      <c r="AL32" s="95">
        <v>-53.21123</v>
      </c>
      <c r="AM32" s="95">
        <v>41.860590000000002</v>
      </c>
      <c r="AN32" s="95">
        <v>213.14765</v>
      </c>
      <c r="AO32" s="95">
        <v>-67.027349999999998</v>
      </c>
      <c r="AP32" s="95">
        <v>2.1946639999999999</v>
      </c>
      <c r="AQ32" s="96">
        <v>413.30714593198445</v>
      </c>
      <c r="AR32" s="139">
        <v>801.78</v>
      </c>
      <c r="AS32" s="65">
        <v>802.14</v>
      </c>
      <c r="AT32" s="65">
        <v>565.39</v>
      </c>
      <c r="AU32" s="65">
        <v>237.22444889779558</v>
      </c>
      <c r="AV32" s="65">
        <v>0.36072144288578523</v>
      </c>
      <c r="AW32" s="73">
        <v>3.3798371277719115</v>
      </c>
      <c r="AX32" s="58">
        <v>1.5205913410771433E-3</v>
      </c>
      <c r="AY32" s="76">
        <v>3.3849843055966837</v>
      </c>
      <c r="AZ32" s="41">
        <v>4500</v>
      </c>
      <c r="BA32" s="70">
        <v>15209.267074973601</v>
      </c>
      <c r="BB32" s="89">
        <v>81.22</v>
      </c>
      <c r="BC32" s="90">
        <v>80.58</v>
      </c>
      <c r="BD32" s="90">
        <v>79.53</v>
      </c>
      <c r="BE32" s="91">
        <v>80.440311471711468</v>
      </c>
      <c r="BF32" s="68">
        <v>106.72</v>
      </c>
      <c r="BG32" s="68">
        <v>104.49</v>
      </c>
      <c r="BH32" s="68">
        <v>102.82</v>
      </c>
      <c r="BI32" s="84">
        <v>104.67666666666666</v>
      </c>
      <c r="BJ32" s="68">
        <v>0</v>
      </c>
      <c r="BK32" s="68">
        <v>0</v>
      </c>
      <c r="BL32" s="68">
        <v>0</v>
      </c>
      <c r="BM32" s="147">
        <v>0</v>
      </c>
      <c r="BN32" s="153">
        <v>-0.3</v>
      </c>
      <c r="BO32" s="154">
        <v>1.8757299999999999</v>
      </c>
      <c r="BP32" s="155">
        <v>14.774800000000001</v>
      </c>
    </row>
    <row r="33" spans="1:68" x14ac:dyDescent="0.25">
      <c r="A33" s="18" t="s">
        <v>943</v>
      </c>
      <c r="B33" s="8">
        <v>263785</v>
      </c>
      <c r="C33" s="8" t="s">
        <v>1204</v>
      </c>
      <c r="D33" s="8"/>
      <c r="E33" s="8" t="s">
        <v>179</v>
      </c>
      <c r="F33" s="8">
        <v>200.00000000001705</v>
      </c>
      <c r="G33" s="8">
        <v>63</v>
      </c>
      <c r="H33" s="57">
        <v>45293</v>
      </c>
      <c r="I33" s="29"/>
      <c r="J33" s="8" t="s">
        <v>178</v>
      </c>
      <c r="K33" s="8">
        <v>211.89</v>
      </c>
      <c r="L33" s="8">
        <v>212.09</v>
      </c>
      <c r="M33" s="62">
        <v>-22.179336410000001</v>
      </c>
      <c r="N33" s="62">
        <v>128.2724111</v>
      </c>
      <c r="O33" s="90">
        <v>424990.99</v>
      </c>
      <c r="P33" s="90">
        <v>7547143.04</v>
      </c>
      <c r="Q33" s="261" t="s">
        <v>1206</v>
      </c>
      <c r="R33" s="29">
        <v>52</v>
      </c>
      <c r="S33" s="18">
        <v>115.78700000000001</v>
      </c>
      <c r="T33" s="8">
        <v>-32.058</v>
      </c>
      <c r="U33" s="8">
        <v>58498</v>
      </c>
      <c r="V33" s="62">
        <v>-1.71</v>
      </c>
      <c r="W33" s="158">
        <v>-65.97</v>
      </c>
      <c r="X33" s="18" t="s">
        <v>185</v>
      </c>
      <c r="Y33" s="8" t="s">
        <v>186</v>
      </c>
      <c r="Z33" s="8" t="s">
        <v>240</v>
      </c>
      <c r="AA33" s="8" t="s">
        <v>241</v>
      </c>
      <c r="AB33" s="8" t="s">
        <v>242</v>
      </c>
      <c r="AC33" s="110" t="s">
        <v>366</v>
      </c>
      <c r="AD33" s="29"/>
      <c r="AE33" s="142">
        <v>744</v>
      </c>
      <c r="AF33" s="62">
        <v>759</v>
      </c>
      <c r="AG33" s="62">
        <v>732</v>
      </c>
      <c r="AH33" s="62">
        <v>744.91822113319324</v>
      </c>
      <c r="AI33" s="98">
        <v>1194.4763675870754</v>
      </c>
      <c r="AJ33" s="95">
        <v>57.116285000000005</v>
      </c>
      <c r="AK33" s="95">
        <v>0</v>
      </c>
      <c r="AL33" s="95">
        <v>-54.416124999999994</v>
      </c>
      <c r="AM33" s="95">
        <v>110.837155</v>
      </c>
      <c r="AN33" s="95">
        <v>294.0351</v>
      </c>
      <c r="AO33" s="95">
        <v>-36.468449999999997</v>
      </c>
      <c r="AP33" s="95">
        <v>1.9391465000000001</v>
      </c>
      <c r="AQ33" s="96">
        <v>1229.3647223417993</v>
      </c>
      <c r="AR33" s="139">
        <v>813.56</v>
      </c>
      <c r="AS33" s="65">
        <v>814.83</v>
      </c>
      <c r="AT33" s="65">
        <v>579.91</v>
      </c>
      <c r="AU33" s="65">
        <v>235.39078156312632</v>
      </c>
      <c r="AV33" s="65">
        <v>1.2725450901804565</v>
      </c>
      <c r="AW33" s="73">
        <v>3.4562101140813879</v>
      </c>
      <c r="AX33" s="58">
        <v>5.4060956921509248E-3</v>
      </c>
      <c r="AY33" s="76">
        <v>3.4749962764819173</v>
      </c>
      <c r="AZ33" s="41">
        <v>4510</v>
      </c>
      <c r="BA33" s="70">
        <v>15587.50761450706</v>
      </c>
      <c r="BB33" s="89">
        <v>78.38</v>
      </c>
      <c r="BC33" s="90">
        <v>77.87</v>
      </c>
      <c r="BD33" s="90">
        <v>77.819999999999993</v>
      </c>
      <c r="BE33" s="91">
        <v>78.022923663942123</v>
      </c>
      <c r="BF33" s="68">
        <v>113.85</v>
      </c>
      <c r="BG33" s="68">
        <v>112.58</v>
      </c>
      <c r="BH33" s="68">
        <v>112.26</v>
      </c>
      <c r="BI33" s="84">
        <v>112.89666666666666</v>
      </c>
      <c r="BJ33" s="68">
        <v>0</v>
      </c>
      <c r="BK33" s="68">
        <v>0</v>
      </c>
      <c r="BL33" s="68">
        <v>0</v>
      </c>
      <c r="BM33" s="147">
        <v>0</v>
      </c>
      <c r="BN33" s="153">
        <v>0.52712000000000003</v>
      </c>
      <c r="BO33" s="154">
        <v>2.8898899999999998</v>
      </c>
      <c r="BP33" s="155">
        <v>-1.5</v>
      </c>
    </row>
    <row r="34" spans="1:68" x14ac:dyDescent="0.25">
      <c r="A34" s="201" t="s">
        <v>944</v>
      </c>
      <c r="B34" s="8">
        <v>263786</v>
      </c>
      <c r="C34" s="8" t="s">
        <v>1204</v>
      </c>
      <c r="D34" s="8"/>
      <c r="E34" s="8" t="s">
        <v>179</v>
      </c>
      <c r="F34" s="8">
        <v>199.99999999998863</v>
      </c>
      <c r="G34" s="8">
        <v>63</v>
      </c>
      <c r="H34" s="57">
        <v>45293</v>
      </c>
      <c r="I34" s="29"/>
      <c r="J34" s="8" t="s">
        <v>178</v>
      </c>
      <c r="K34" s="8">
        <v>213.05</v>
      </c>
      <c r="L34" s="8">
        <v>213.25</v>
      </c>
      <c r="M34" s="62">
        <v>-22.179336410000001</v>
      </c>
      <c r="N34" s="62">
        <v>128.2724111</v>
      </c>
      <c r="O34" s="90">
        <v>424990.99</v>
      </c>
      <c r="P34" s="90">
        <v>7547143.04</v>
      </c>
      <c r="Q34" s="261" t="s">
        <v>1206</v>
      </c>
      <c r="R34" s="29">
        <v>52</v>
      </c>
      <c r="S34" s="18">
        <v>115.78700000000001</v>
      </c>
      <c r="T34" s="8">
        <v>-32.058</v>
      </c>
      <c r="U34" s="8">
        <v>58498</v>
      </c>
      <c r="V34" s="62">
        <v>-1.71</v>
      </c>
      <c r="W34" s="158">
        <v>-65.97</v>
      </c>
      <c r="X34" s="18" t="s">
        <v>185</v>
      </c>
      <c r="Y34" s="8" t="s">
        <v>186</v>
      </c>
      <c r="Z34" s="8" t="s">
        <v>243</v>
      </c>
      <c r="AA34" s="8" t="s">
        <v>244</v>
      </c>
      <c r="AB34" s="8" t="s">
        <v>214</v>
      </c>
      <c r="AC34" s="110" t="s">
        <v>366</v>
      </c>
      <c r="AD34" s="29"/>
      <c r="AE34" s="142">
        <v>813</v>
      </c>
      <c r="AF34" s="62">
        <v>755</v>
      </c>
      <c r="AG34" s="62">
        <v>752</v>
      </c>
      <c r="AH34" s="62">
        <v>772.83202911544458</v>
      </c>
      <c r="AI34" s="98">
        <v>1239.2361586866152</v>
      </c>
      <c r="AJ34" s="95">
        <v>11.47851</v>
      </c>
      <c r="AK34" s="95">
        <v>0</v>
      </c>
      <c r="AL34" s="95">
        <v>-53.516499999999994</v>
      </c>
      <c r="AM34" s="95">
        <v>123.89085</v>
      </c>
      <c r="AN34" s="95">
        <v>221.98885000000001</v>
      </c>
      <c r="AO34" s="95">
        <v>-81.974150000000009</v>
      </c>
      <c r="AP34" s="95">
        <v>10.799215</v>
      </c>
      <c r="AQ34" s="96">
        <v>247.06220404649159</v>
      </c>
      <c r="AR34" s="139">
        <v>815.89</v>
      </c>
      <c r="AS34" s="65">
        <v>816.36</v>
      </c>
      <c r="AT34" s="65">
        <v>588.80999999999995</v>
      </c>
      <c r="AU34" s="65">
        <v>228.00601202404818</v>
      </c>
      <c r="AV34" s="65">
        <v>0.47094188376756241</v>
      </c>
      <c r="AW34" s="73">
        <v>3.578370555921774</v>
      </c>
      <c r="AX34" s="58">
        <v>2.0654801142607213E-3</v>
      </c>
      <c r="AY34" s="76">
        <v>3.5857769068169802</v>
      </c>
      <c r="AZ34" s="41">
        <v>5270</v>
      </c>
      <c r="BA34" s="70">
        <v>18858.01282970775</v>
      </c>
      <c r="BB34" s="89">
        <v>54.83</v>
      </c>
      <c r="BC34" s="90">
        <v>54.5</v>
      </c>
      <c r="BD34" s="90">
        <v>54.8</v>
      </c>
      <c r="BE34" s="91">
        <v>54.709796858717212</v>
      </c>
      <c r="BF34" s="68">
        <v>139.91999999999999</v>
      </c>
      <c r="BG34" s="68">
        <v>139.34</v>
      </c>
      <c r="BH34" s="68">
        <v>137.29</v>
      </c>
      <c r="BI34" s="84">
        <v>138.85</v>
      </c>
      <c r="BJ34" s="68">
        <v>0</v>
      </c>
      <c r="BK34" s="68">
        <v>0</v>
      </c>
      <c r="BL34" s="68">
        <v>0</v>
      </c>
      <c r="BM34" s="147">
        <v>0</v>
      </c>
      <c r="BN34" s="153">
        <v>-0.3</v>
      </c>
      <c r="BO34" s="154">
        <v>3.56589</v>
      </c>
      <c r="BP34" s="155">
        <v>17.97682</v>
      </c>
    </row>
    <row r="35" spans="1:68" x14ac:dyDescent="0.25">
      <c r="A35" s="18" t="s">
        <v>945</v>
      </c>
      <c r="B35" s="8">
        <v>263787</v>
      </c>
      <c r="C35" s="8" t="s">
        <v>1204</v>
      </c>
      <c r="D35" s="8"/>
      <c r="E35" s="8" t="s">
        <v>179</v>
      </c>
      <c r="F35" s="8">
        <v>150.00000000000568</v>
      </c>
      <c r="G35" s="8">
        <v>63</v>
      </c>
      <c r="H35" s="57">
        <v>45293</v>
      </c>
      <c r="I35" s="29"/>
      <c r="J35" s="8" t="s">
        <v>178</v>
      </c>
      <c r="K35" s="8">
        <v>214.31</v>
      </c>
      <c r="L35" s="8">
        <v>214.46</v>
      </c>
      <c r="M35" s="62">
        <v>-22.179336410000001</v>
      </c>
      <c r="N35" s="62">
        <v>128.2724111</v>
      </c>
      <c r="O35" s="90">
        <v>424990.99</v>
      </c>
      <c r="P35" s="90">
        <v>7547143.04</v>
      </c>
      <c r="Q35" s="261" t="s">
        <v>1206</v>
      </c>
      <c r="R35" s="29">
        <v>52</v>
      </c>
      <c r="S35" s="18">
        <v>115.78700000000001</v>
      </c>
      <c r="T35" s="8">
        <v>-32.058</v>
      </c>
      <c r="U35" s="8">
        <v>58498</v>
      </c>
      <c r="V35" s="62">
        <v>-1.71</v>
      </c>
      <c r="W35" s="158">
        <v>-65.97</v>
      </c>
      <c r="X35" s="18" t="s">
        <v>185</v>
      </c>
      <c r="Y35" s="8" t="s">
        <v>186</v>
      </c>
      <c r="Z35" s="8" t="s">
        <v>219</v>
      </c>
      <c r="AA35" s="8" t="s">
        <v>241</v>
      </c>
      <c r="AB35" s="8" t="s">
        <v>214</v>
      </c>
      <c r="AC35" s="110" t="s">
        <v>366</v>
      </c>
      <c r="AD35" s="29"/>
      <c r="AE35" s="142">
        <v>734</v>
      </c>
      <c r="AF35" s="62">
        <v>857</v>
      </c>
      <c r="AG35" s="62">
        <v>866</v>
      </c>
      <c r="AH35" s="62">
        <v>816.70445502409166</v>
      </c>
      <c r="AI35" s="98">
        <v>1316.2825701623276</v>
      </c>
      <c r="AJ35" s="95">
        <v>49.416274999999999</v>
      </c>
      <c r="AK35" s="95">
        <v>0</v>
      </c>
      <c r="AL35" s="95">
        <v>-60.937894999999997</v>
      </c>
      <c r="AM35" s="95">
        <v>78.405850000000001</v>
      </c>
      <c r="AN35" s="95">
        <v>187.78637500000002</v>
      </c>
      <c r="AO35" s="95">
        <v>-50.867694999999998</v>
      </c>
      <c r="AP35" s="95">
        <v>1.586694</v>
      </c>
      <c r="AQ35" s="96">
        <v>1063.6305424020661</v>
      </c>
      <c r="AR35" s="139">
        <v>546.63</v>
      </c>
      <c r="AS35" s="65">
        <v>546.79</v>
      </c>
      <c r="AT35" s="65">
        <v>400.04</v>
      </c>
      <c r="AU35" s="65">
        <v>147.04408817635266</v>
      </c>
      <c r="AV35" s="65">
        <v>0.16032064128253323</v>
      </c>
      <c r="AW35" s="73">
        <v>3.7174564906303247</v>
      </c>
      <c r="AX35" s="58">
        <v>1.0902896081769556E-3</v>
      </c>
      <c r="AY35" s="76">
        <v>3.7215140186915892</v>
      </c>
      <c r="AZ35" s="41">
        <v>4730</v>
      </c>
      <c r="BA35" s="70">
        <v>17583.569200681435</v>
      </c>
      <c r="BB35" s="89">
        <v>63.51</v>
      </c>
      <c r="BC35" s="90">
        <v>62.27</v>
      </c>
      <c r="BD35" s="90">
        <v>61.91</v>
      </c>
      <c r="BE35" s="91">
        <v>62.559594852725986</v>
      </c>
      <c r="BF35" s="68">
        <v>144.65</v>
      </c>
      <c r="BG35" s="68">
        <v>140.41999999999999</v>
      </c>
      <c r="BH35" s="68">
        <v>139.85</v>
      </c>
      <c r="BI35" s="84">
        <v>141.63999999999999</v>
      </c>
      <c r="BJ35" s="68">
        <v>0</v>
      </c>
      <c r="BK35" s="68">
        <v>0</v>
      </c>
      <c r="BL35" s="68">
        <v>0</v>
      </c>
      <c r="BM35" s="147">
        <v>0</v>
      </c>
      <c r="BN35" s="153">
        <v>-0.3</v>
      </c>
      <c r="BO35" s="154">
        <v>2.8109600000000001</v>
      </c>
      <c r="BP35" s="155">
        <v>-1.5</v>
      </c>
    </row>
    <row r="36" spans="1:68" x14ac:dyDescent="0.25">
      <c r="A36" s="201" t="s">
        <v>946</v>
      </c>
      <c r="B36" s="8">
        <v>263788</v>
      </c>
      <c r="C36" s="8" t="s">
        <v>1204</v>
      </c>
      <c r="D36" s="8"/>
      <c r="E36" s="8" t="s">
        <v>179</v>
      </c>
      <c r="F36" s="8">
        <v>199.99999999998863</v>
      </c>
      <c r="G36" s="8">
        <v>63</v>
      </c>
      <c r="H36" s="57">
        <v>45293</v>
      </c>
      <c r="I36" s="29"/>
      <c r="J36" s="8" t="s">
        <v>178</v>
      </c>
      <c r="K36" s="8">
        <v>215.27</v>
      </c>
      <c r="L36" s="8">
        <v>215.47</v>
      </c>
      <c r="M36" s="62">
        <v>-22.179336410000001</v>
      </c>
      <c r="N36" s="62">
        <v>128.2724111</v>
      </c>
      <c r="O36" s="90">
        <v>424990.99</v>
      </c>
      <c r="P36" s="90">
        <v>7547143.04</v>
      </c>
      <c r="Q36" s="261" t="s">
        <v>1206</v>
      </c>
      <c r="R36" s="29">
        <v>52</v>
      </c>
      <c r="S36" s="18">
        <v>115.78700000000001</v>
      </c>
      <c r="T36" s="8">
        <v>-32.058</v>
      </c>
      <c r="U36" s="8">
        <v>58498</v>
      </c>
      <c r="V36" s="62">
        <v>-1.71</v>
      </c>
      <c r="W36" s="158">
        <v>-65.97</v>
      </c>
      <c r="X36" s="18" t="s">
        <v>185</v>
      </c>
      <c r="Y36" s="8" t="s">
        <v>186</v>
      </c>
      <c r="Z36" s="8" t="s">
        <v>245</v>
      </c>
      <c r="AA36" s="8" t="s">
        <v>246</v>
      </c>
      <c r="AB36" s="8" t="s">
        <v>214</v>
      </c>
      <c r="AC36" s="110" t="s">
        <v>372</v>
      </c>
      <c r="AD36" s="29"/>
      <c r="AE36" s="142">
        <v>685</v>
      </c>
      <c r="AF36" s="62">
        <v>512</v>
      </c>
      <c r="AG36" s="62">
        <v>195</v>
      </c>
      <c r="AH36" s="62">
        <v>408.94513683948242</v>
      </c>
      <c r="AI36" s="98">
        <v>655.74352692211005</v>
      </c>
      <c r="AJ36" s="95">
        <v>23.671195000000001</v>
      </c>
      <c r="AK36" s="95">
        <v>0</v>
      </c>
      <c r="AL36" s="95">
        <v>-13.306271500000001</v>
      </c>
      <c r="AM36" s="95">
        <v>53.500569999999996</v>
      </c>
      <c r="AN36" s="95">
        <v>84.039455000000004</v>
      </c>
      <c r="AO36" s="95">
        <v>-16.62847</v>
      </c>
      <c r="AP36" s="95">
        <v>2.5846244999999999</v>
      </c>
      <c r="AQ36" s="96">
        <v>509.49623331898408</v>
      </c>
      <c r="AR36" s="139">
        <v>701.46</v>
      </c>
      <c r="AS36" s="65">
        <v>703.77</v>
      </c>
      <c r="AT36" s="65">
        <v>485.63</v>
      </c>
      <c r="AU36" s="65">
        <v>218.57715430861722</v>
      </c>
      <c r="AV36" s="65">
        <v>2.3146292585169794</v>
      </c>
      <c r="AW36" s="73">
        <v>3.2092100485926474</v>
      </c>
      <c r="AX36" s="58">
        <v>1.0589529659851223E-2</v>
      </c>
      <c r="AY36" s="76">
        <v>3.243557800120465</v>
      </c>
      <c r="AZ36" s="41">
        <v>4390</v>
      </c>
      <c r="BA36" s="70">
        <v>14088.432113321722</v>
      </c>
      <c r="BB36" s="89">
        <v>59.4</v>
      </c>
      <c r="BC36" s="90">
        <v>60.05</v>
      </c>
      <c r="BD36" s="90">
        <v>60.24</v>
      </c>
      <c r="BE36" s="91">
        <v>59.895584395098616</v>
      </c>
      <c r="BF36" s="68">
        <v>99.216999999999999</v>
      </c>
      <c r="BG36" s="68">
        <v>97.69</v>
      </c>
      <c r="BH36" s="68">
        <v>97.102000000000004</v>
      </c>
      <c r="BI36" s="84">
        <v>98.003</v>
      </c>
      <c r="BJ36" s="68">
        <v>0</v>
      </c>
      <c r="BK36" s="68">
        <v>0</v>
      </c>
      <c r="BL36" s="68">
        <v>0</v>
      </c>
      <c r="BM36" s="147">
        <v>0</v>
      </c>
      <c r="BN36" s="153">
        <v>0.61539999999999995</v>
      </c>
      <c r="BO36" s="154">
        <v>-0.9</v>
      </c>
      <c r="BP36" s="155">
        <v>14.31029</v>
      </c>
    </row>
    <row r="37" spans="1:68" x14ac:dyDescent="0.25">
      <c r="A37" s="18" t="s">
        <v>947</v>
      </c>
      <c r="B37" s="8">
        <v>263789</v>
      </c>
      <c r="C37" s="8" t="s">
        <v>1204</v>
      </c>
      <c r="D37" s="8"/>
      <c r="E37" s="8" t="s">
        <v>179</v>
      </c>
      <c r="F37" s="8">
        <v>199.99999999998863</v>
      </c>
      <c r="G37" s="8">
        <v>63</v>
      </c>
      <c r="H37" s="57">
        <v>45293</v>
      </c>
      <c r="I37" s="29"/>
      <c r="J37" s="8" t="s">
        <v>178</v>
      </c>
      <c r="K37" s="8">
        <v>218.19</v>
      </c>
      <c r="L37" s="8">
        <v>218.39</v>
      </c>
      <c r="M37" s="62">
        <v>-22.179336410000001</v>
      </c>
      <c r="N37" s="62">
        <v>128.2724111</v>
      </c>
      <c r="O37" s="90">
        <v>424990.99</v>
      </c>
      <c r="P37" s="90">
        <v>7547143.04</v>
      </c>
      <c r="Q37" s="261" t="s">
        <v>1206</v>
      </c>
      <c r="R37" s="29">
        <v>52</v>
      </c>
      <c r="S37" s="18">
        <v>115.78700000000001</v>
      </c>
      <c r="T37" s="8">
        <v>-32.058</v>
      </c>
      <c r="U37" s="8">
        <v>58498</v>
      </c>
      <c r="V37" s="62">
        <v>-1.71</v>
      </c>
      <c r="W37" s="158">
        <v>-65.97</v>
      </c>
      <c r="X37" s="18"/>
      <c r="Y37" s="8"/>
      <c r="Z37" s="8" t="s">
        <v>247</v>
      </c>
      <c r="AA37" s="8" t="s">
        <v>248</v>
      </c>
      <c r="AB37" s="8" t="s">
        <v>249</v>
      </c>
      <c r="AC37" s="110" t="s">
        <v>373</v>
      </c>
      <c r="AD37" s="29"/>
      <c r="AE37" s="142">
        <v>0.70299999999999996</v>
      </c>
      <c r="AF37" s="62">
        <v>3.18</v>
      </c>
      <c r="AG37" s="62">
        <v>19.600000000000001</v>
      </c>
      <c r="AH37" s="62">
        <v>3.5254360307662105</v>
      </c>
      <c r="AI37" s="98">
        <v>5.6172534996213415</v>
      </c>
      <c r="AJ37" s="95">
        <v>0.1181469</v>
      </c>
      <c r="AK37" s="95">
        <v>0</v>
      </c>
      <c r="AL37" s="95">
        <v>34.947410000000005</v>
      </c>
      <c r="AM37" s="95">
        <v>0.31197799999999998</v>
      </c>
      <c r="AN37" s="95">
        <v>190.01064</v>
      </c>
      <c r="AO37" s="95">
        <v>-10.982395</v>
      </c>
      <c r="AP37" s="95">
        <v>2.6305185</v>
      </c>
      <c r="AQ37" s="96">
        <v>2.5429810589754629</v>
      </c>
      <c r="AR37" s="139">
        <v>566.23</v>
      </c>
      <c r="AS37" s="65">
        <v>573.38</v>
      </c>
      <c r="AT37" s="65">
        <v>362.69</v>
      </c>
      <c r="AU37" s="65">
        <v>211.11222444889779</v>
      </c>
      <c r="AV37" s="65">
        <v>7.1643286573146066</v>
      </c>
      <c r="AW37" s="73">
        <v>2.6821279605107029</v>
      </c>
      <c r="AX37" s="58">
        <v>3.3936114670843315E-2</v>
      </c>
      <c r="AY37" s="76">
        <v>2.7763463692640267</v>
      </c>
      <c r="AZ37" s="41">
        <v>3020</v>
      </c>
      <c r="BA37" s="70">
        <v>8100.0264407423228</v>
      </c>
      <c r="BB37" s="89">
        <v>29.22</v>
      </c>
      <c r="BC37" s="90">
        <v>30.28</v>
      </c>
      <c r="BD37" s="90">
        <v>30.48</v>
      </c>
      <c r="BE37" s="91">
        <v>29.988196529878838</v>
      </c>
      <c r="BF37" s="68">
        <v>13.371</v>
      </c>
      <c r="BG37" s="68">
        <v>13.313000000000001</v>
      </c>
      <c r="BH37" s="68">
        <v>13.487</v>
      </c>
      <c r="BI37" s="84">
        <v>13.390333333333333</v>
      </c>
      <c r="BJ37" s="68">
        <v>0</v>
      </c>
      <c r="BK37" s="68">
        <v>0</v>
      </c>
      <c r="BL37" s="68">
        <v>0</v>
      </c>
      <c r="BM37" s="147">
        <v>0</v>
      </c>
      <c r="BN37" s="153">
        <v>3.75922</v>
      </c>
      <c r="BO37" s="154">
        <v>2.1008399999999998</v>
      </c>
      <c r="BP37" s="155">
        <v>12.4976</v>
      </c>
    </row>
    <row r="38" spans="1:68" x14ac:dyDescent="0.25">
      <c r="A38" s="201" t="s">
        <v>948</v>
      </c>
      <c r="B38" s="8">
        <v>263790</v>
      </c>
      <c r="C38" s="8" t="s">
        <v>1204</v>
      </c>
      <c r="D38" s="8"/>
      <c r="E38" s="8" t="s">
        <v>179</v>
      </c>
      <c r="F38" s="8">
        <v>159.99999999999659</v>
      </c>
      <c r="G38" s="8">
        <v>63</v>
      </c>
      <c r="H38" s="57">
        <v>45293</v>
      </c>
      <c r="I38" s="29"/>
      <c r="J38" s="8" t="s">
        <v>178</v>
      </c>
      <c r="K38" s="8">
        <v>241.74</v>
      </c>
      <c r="L38" s="8">
        <v>241.9</v>
      </c>
      <c r="M38" s="62">
        <v>-22.179336410000001</v>
      </c>
      <c r="N38" s="62">
        <v>128.2724111</v>
      </c>
      <c r="O38" s="90">
        <v>424990.99</v>
      </c>
      <c r="P38" s="90">
        <v>7547143.04</v>
      </c>
      <c r="Q38" s="261" t="s">
        <v>1206</v>
      </c>
      <c r="R38" s="29">
        <v>52</v>
      </c>
      <c r="S38" s="18">
        <v>115.78700000000001</v>
      </c>
      <c r="T38" s="8">
        <v>-32.058</v>
      </c>
      <c r="U38" s="8">
        <v>58498</v>
      </c>
      <c r="V38" s="62">
        <v>-1.71</v>
      </c>
      <c r="W38" s="158">
        <v>-65.97</v>
      </c>
      <c r="X38" s="18" t="s">
        <v>183</v>
      </c>
      <c r="Y38" s="8" t="s">
        <v>184</v>
      </c>
      <c r="Z38" s="8" t="s">
        <v>250</v>
      </c>
      <c r="AA38" s="8" t="s">
        <v>251</v>
      </c>
      <c r="AB38" s="8" t="s">
        <v>252</v>
      </c>
      <c r="AC38" s="110" t="s">
        <v>374</v>
      </c>
      <c r="AD38" s="29"/>
      <c r="AE38" s="142">
        <v>0.70099999999999996</v>
      </c>
      <c r="AF38" s="62">
        <v>0.67700000000000005</v>
      </c>
      <c r="AG38" s="62">
        <v>0.35699999999999998</v>
      </c>
      <c r="AH38" s="62">
        <v>0.55333945022350417</v>
      </c>
      <c r="AI38" s="98">
        <v>0.8866158010931211</v>
      </c>
      <c r="AJ38" s="95">
        <v>9.9330799999999997E-2</v>
      </c>
      <c r="AK38" s="95">
        <v>0</v>
      </c>
      <c r="AL38" s="95">
        <v>-11.124765</v>
      </c>
      <c r="AM38" s="95">
        <v>0.21480575000000002</v>
      </c>
      <c r="AN38" s="95">
        <v>152.72879999999998</v>
      </c>
      <c r="AO38" s="95">
        <v>11.089946999999999</v>
      </c>
      <c r="AP38" s="95">
        <v>2.6308135000000004</v>
      </c>
      <c r="AQ38" s="96">
        <v>2.1379853637537667</v>
      </c>
      <c r="AR38" s="139">
        <v>328.87</v>
      </c>
      <c r="AS38" s="65">
        <v>329.14</v>
      </c>
      <c r="AT38" s="65">
        <v>205.56</v>
      </c>
      <c r="AU38" s="65">
        <v>123.82765531062122</v>
      </c>
      <c r="AV38" s="65">
        <v>0.27054108216431044</v>
      </c>
      <c r="AW38" s="73">
        <v>2.6558687489885098</v>
      </c>
      <c r="AX38" s="58">
        <v>2.1848195500888644E-3</v>
      </c>
      <c r="AY38" s="76">
        <v>2.6616840483334685</v>
      </c>
      <c r="AZ38" s="41">
        <v>4750</v>
      </c>
      <c r="BA38" s="70">
        <v>12615.376557695421</v>
      </c>
      <c r="BB38" s="89">
        <v>1923.35</v>
      </c>
      <c r="BC38" s="90">
        <v>2126.09</v>
      </c>
      <c r="BD38" s="90">
        <v>2283.79</v>
      </c>
      <c r="BE38" s="91">
        <v>2105.8723605015161</v>
      </c>
      <c r="BF38" s="68">
        <v>4.4909999999999997</v>
      </c>
      <c r="BG38" s="68">
        <v>4.9160000000000004</v>
      </c>
      <c r="BH38" s="68">
        <v>4.968</v>
      </c>
      <c r="BI38" s="84">
        <v>4.791666666666667</v>
      </c>
      <c r="BJ38" s="68">
        <v>0</v>
      </c>
      <c r="BK38" s="68">
        <v>0</v>
      </c>
      <c r="BL38" s="68">
        <v>0</v>
      </c>
      <c r="BM38" s="147">
        <v>0</v>
      </c>
      <c r="BN38" s="153">
        <v>3.8233999999999999</v>
      </c>
      <c r="BO38" s="154">
        <v>-0.9</v>
      </c>
      <c r="BP38" s="155">
        <v>9.2146500000000007</v>
      </c>
    </row>
    <row r="39" spans="1:68" x14ac:dyDescent="0.25">
      <c r="A39" s="18" t="s">
        <v>949</v>
      </c>
      <c r="B39" s="8">
        <v>263791</v>
      </c>
      <c r="C39" s="8" t="s">
        <v>1204</v>
      </c>
      <c r="D39" s="8"/>
      <c r="E39" s="8" t="s">
        <v>179</v>
      </c>
      <c r="F39" s="8">
        <v>149.99999999997726</v>
      </c>
      <c r="G39" s="8">
        <v>51</v>
      </c>
      <c r="H39" s="57">
        <v>45293</v>
      </c>
      <c r="I39" s="29"/>
      <c r="J39" s="8" t="s">
        <v>178</v>
      </c>
      <c r="K39" s="8">
        <v>264.5</v>
      </c>
      <c r="L39" s="8">
        <v>264.64999999999998</v>
      </c>
      <c r="M39" s="62">
        <v>-22.179336410000001</v>
      </c>
      <c r="N39" s="62">
        <v>128.2724111</v>
      </c>
      <c r="O39" s="90">
        <v>424990.99</v>
      </c>
      <c r="P39" s="90">
        <v>7547143.04</v>
      </c>
      <c r="Q39" s="261" t="s">
        <v>1206</v>
      </c>
      <c r="R39" s="29">
        <v>52</v>
      </c>
      <c r="S39" s="18">
        <v>115.78700000000001</v>
      </c>
      <c r="T39" s="8">
        <v>-32.058</v>
      </c>
      <c r="U39" s="8">
        <v>58498</v>
      </c>
      <c r="V39" s="62">
        <v>-1.71</v>
      </c>
      <c r="W39" s="158">
        <v>-65.97</v>
      </c>
      <c r="X39" s="18" t="s">
        <v>185</v>
      </c>
      <c r="Y39" s="8" t="s">
        <v>186</v>
      </c>
      <c r="Z39" s="8" t="s">
        <v>253</v>
      </c>
      <c r="AA39" s="8" t="s">
        <v>254</v>
      </c>
      <c r="AB39" s="8" t="s">
        <v>255</v>
      </c>
      <c r="AC39" s="110" t="s">
        <v>375</v>
      </c>
      <c r="AD39" s="29"/>
      <c r="AE39" s="142">
        <v>755</v>
      </c>
      <c r="AF39" s="62">
        <v>667</v>
      </c>
      <c r="AG39" s="62">
        <v>505</v>
      </c>
      <c r="AH39" s="62">
        <v>633.56044409558979</v>
      </c>
      <c r="AI39" s="98">
        <v>1158.7820522508366</v>
      </c>
      <c r="AJ39" s="95">
        <v>62.026159999999997</v>
      </c>
      <c r="AK39" s="95">
        <v>0</v>
      </c>
      <c r="AL39" s="95">
        <v>-18.815860000000001</v>
      </c>
      <c r="AM39" s="95">
        <v>109.25999999999999</v>
      </c>
      <c r="AN39" s="95">
        <v>213.61034999999998</v>
      </c>
      <c r="AO39" s="95">
        <v>-31.283540000000002</v>
      </c>
      <c r="AP39" s="95">
        <v>1.7689085</v>
      </c>
      <c r="AQ39" s="96">
        <v>1335.0443392165303</v>
      </c>
      <c r="AR39" s="139">
        <v>219.14</v>
      </c>
      <c r="AS39" s="65">
        <v>219.44</v>
      </c>
      <c r="AT39" s="65">
        <v>156</v>
      </c>
      <c r="AU39" s="65">
        <v>63.567134268537075</v>
      </c>
      <c r="AV39" s="65">
        <v>0.30060120240482102</v>
      </c>
      <c r="AW39" s="73">
        <v>3.4473789407313995</v>
      </c>
      <c r="AX39" s="58">
        <v>4.7288776796975312E-3</v>
      </c>
      <c r="AY39" s="76">
        <v>3.4637586316122904</v>
      </c>
      <c r="AZ39" s="41" t="s">
        <v>1197</v>
      </c>
      <c r="BA39" s="70" t="s">
        <v>1197</v>
      </c>
      <c r="BB39" s="89">
        <v>143.56</v>
      </c>
      <c r="BC39" s="90">
        <v>143.97</v>
      </c>
      <c r="BD39" s="90">
        <v>142.49</v>
      </c>
      <c r="BE39" s="91">
        <v>143.33864023199177</v>
      </c>
      <c r="BF39" s="68">
        <v>49.557000000000002</v>
      </c>
      <c r="BG39" s="68">
        <v>49.514000000000003</v>
      </c>
      <c r="BH39" s="68">
        <v>48.902000000000001</v>
      </c>
      <c r="BI39" s="84">
        <v>49.324333333333335</v>
      </c>
      <c r="BJ39" s="68">
        <v>0</v>
      </c>
      <c r="BK39" s="68">
        <v>0</v>
      </c>
      <c r="BL39" s="68">
        <v>0</v>
      </c>
      <c r="BM39" s="147">
        <v>0</v>
      </c>
      <c r="BN39" s="153">
        <v>-0.3</v>
      </c>
      <c r="BO39" s="154">
        <v>-0.9</v>
      </c>
      <c r="BP39" s="155">
        <v>20.438099999999999</v>
      </c>
    </row>
    <row r="40" spans="1:68" x14ac:dyDescent="0.25">
      <c r="A40" s="201" t="s">
        <v>950</v>
      </c>
      <c r="B40" s="8">
        <v>263792</v>
      </c>
      <c r="C40" s="8" t="s">
        <v>1204</v>
      </c>
      <c r="D40" s="8"/>
      <c r="E40" s="8" t="s">
        <v>179</v>
      </c>
      <c r="F40" s="8">
        <v>199.99999999998863</v>
      </c>
      <c r="G40" s="8">
        <v>51</v>
      </c>
      <c r="H40" s="57">
        <v>45293</v>
      </c>
      <c r="I40" s="29"/>
      <c r="J40" s="8" t="s">
        <v>178</v>
      </c>
      <c r="K40" s="8">
        <v>264.88</v>
      </c>
      <c r="L40" s="8">
        <v>265.08</v>
      </c>
      <c r="M40" s="62">
        <v>-22.179336410000001</v>
      </c>
      <c r="N40" s="62">
        <v>128.2724111</v>
      </c>
      <c r="O40" s="90">
        <v>424990.99</v>
      </c>
      <c r="P40" s="90">
        <v>7547143.04</v>
      </c>
      <c r="Q40" s="261" t="s">
        <v>1206</v>
      </c>
      <c r="R40" s="29">
        <v>52</v>
      </c>
      <c r="S40" s="18">
        <v>115.78700000000001</v>
      </c>
      <c r="T40" s="8">
        <v>-32.058</v>
      </c>
      <c r="U40" s="8">
        <v>58498</v>
      </c>
      <c r="V40" s="62">
        <v>-1.71</v>
      </c>
      <c r="W40" s="158">
        <v>-65.97</v>
      </c>
      <c r="X40" s="18" t="s">
        <v>185</v>
      </c>
      <c r="Y40" s="8" t="s">
        <v>186</v>
      </c>
      <c r="Z40" s="8" t="s">
        <v>256</v>
      </c>
      <c r="AA40" s="8" t="s">
        <v>257</v>
      </c>
      <c r="AB40" s="8" t="s">
        <v>258</v>
      </c>
      <c r="AC40" s="110" t="s">
        <v>376</v>
      </c>
      <c r="AD40" s="29"/>
      <c r="AE40" s="142">
        <v>763</v>
      </c>
      <c r="AF40" s="62">
        <v>767</v>
      </c>
      <c r="AG40" s="62">
        <v>713</v>
      </c>
      <c r="AH40" s="62">
        <v>747.25668781128491</v>
      </c>
      <c r="AI40" s="98">
        <v>1361.4717949246487</v>
      </c>
      <c r="AJ40" s="95">
        <v>37.041330000000002</v>
      </c>
      <c r="AK40" s="95">
        <v>0</v>
      </c>
      <c r="AL40" s="95">
        <v>-10.271995499999999</v>
      </c>
      <c r="AM40" s="95">
        <v>177.30675000000002</v>
      </c>
      <c r="AN40" s="95">
        <v>215.85559999999998</v>
      </c>
      <c r="AO40" s="95">
        <v>-54.253569999999996</v>
      </c>
      <c r="AP40" s="95">
        <v>5.0062794999999998</v>
      </c>
      <c r="AQ40" s="96">
        <v>797.27356866121397</v>
      </c>
      <c r="AR40" s="139">
        <v>314.68</v>
      </c>
      <c r="AS40" s="65">
        <v>315.52</v>
      </c>
      <c r="AT40" s="65">
        <v>228.12</v>
      </c>
      <c r="AU40" s="65">
        <v>87.57515030060118</v>
      </c>
      <c r="AV40" s="65">
        <v>0.84168336673344191</v>
      </c>
      <c r="AW40" s="73">
        <v>3.5932567505720834</v>
      </c>
      <c r="AX40" s="58">
        <v>9.610983981693081E-3</v>
      </c>
      <c r="AY40" s="76">
        <v>3.6281266173752313</v>
      </c>
      <c r="AZ40" s="41" t="s">
        <v>1197</v>
      </c>
      <c r="BA40" s="70" t="s">
        <v>1197</v>
      </c>
      <c r="BB40" s="89">
        <v>217.35</v>
      </c>
      <c r="BC40" s="90">
        <v>216.37</v>
      </c>
      <c r="BD40" s="90">
        <v>216.27</v>
      </c>
      <c r="BE40" s="91">
        <v>216.66278598865472</v>
      </c>
      <c r="BF40" s="68">
        <v>84.662999999999997</v>
      </c>
      <c r="BG40" s="68">
        <v>85.578000000000003</v>
      </c>
      <c r="BH40" s="68">
        <v>85.837999999999994</v>
      </c>
      <c r="BI40" s="84">
        <v>85.359666666666655</v>
      </c>
      <c r="BJ40" s="68">
        <v>0</v>
      </c>
      <c r="BK40" s="68">
        <v>0</v>
      </c>
      <c r="BL40" s="68">
        <v>0</v>
      </c>
      <c r="BM40" s="147">
        <v>0</v>
      </c>
      <c r="BN40" s="153">
        <v>2.3728799999999999</v>
      </c>
      <c r="BO40" s="154">
        <v>-0.9</v>
      </c>
      <c r="BP40" s="155">
        <v>-1.5</v>
      </c>
    </row>
    <row r="41" spans="1:68" x14ac:dyDescent="0.25">
      <c r="A41" s="18" t="s">
        <v>951</v>
      </c>
      <c r="B41" s="8">
        <v>263793</v>
      </c>
      <c r="C41" s="8" t="s">
        <v>1204</v>
      </c>
      <c r="D41" s="8"/>
      <c r="E41" s="8" t="s">
        <v>179</v>
      </c>
      <c r="F41" s="8">
        <v>180.00000000000682</v>
      </c>
      <c r="G41" s="8">
        <v>50</v>
      </c>
      <c r="H41" s="57">
        <v>45293</v>
      </c>
      <c r="I41" s="29"/>
      <c r="J41" s="8" t="s">
        <v>178</v>
      </c>
      <c r="K41" s="8">
        <v>275.45999999999998</v>
      </c>
      <c r="L41" s="8">
        <v>275.64</v>
      </c>
      <c r="M41" s="62">
        <v>-22.179336410000001</v>
      </c>
      <c r="N41" s="62">
        <v>128.2724111</v>
      </c>
      <c r="O41" s="90">
        <v>424990.99</v>
      </c>
      <c r="P41" s="90">
        <v>7547143.04</v>
      </c>
      <c r="Q41" s="261" t="s">
        <v>1206</v>
      </c>
      <c r="R41" s="29">
        <v>52</v>
      </c>
      <c r="S41" s="18">
        <v>115.78700000000001</v>
      </c>
      <c r="T41" s="8">
        <v>-32.058</v>
      </c>
      <c r="U41" s="8">
        <v>58498</v>
      </c>
      <c r="V41" s="62">
        <v>-1.71</v>
      </c>
      <c r="W41" s="158">
        <v>-65.97</v>
      </c>
      <c r="X41" s="18" t="s">
        <v>187</v>
      </c>
      <c r="Y41" s="8" t="s">
        <v>188</v>
      </c>
      <c r="Z41" s="8" t="s">
        <v>259</v>
      </c>
      <c r="AA41" s="8" t="s">
        <v>260</v>
      </c>
      <c r="AB41" s="8" t="s">
        <v>261</v>
      </c>
      <c r="AC41" s="110" t="s">
        <v>377</v>
      </c>
      <c r="AD41" s="29"/>
      <c r="AE41" s="142">
        <v>20.399999999999999</v>
      </c>
      <c r="AF41" s="62">
        <v>19.5</v>
      </c>
      <c r="AG41" s="62">
        <v>17.3</v>
      </c>
      <c r="AH41" s="62">
        <v>19.021158331535847</v>
      </c>
      <c r="AI41" s="98">
        <v>34.538619298402764</v>
      </c>
      <c r="AJ41" s="95">
        <v>3.5539234999999998</v>
      </c>
      <c r="AK41" s="95">
        <v>0</v>
      </c>
      <c r="AL41" s="95">
        <v>-58.884919999999994</v>
      </c>
      <c r="AM41" s="95">
        <v>3.2628064999999999</v>
      </c>
      <c r="AN41" s="95">
        <v>274.20069999999998</v>
      </c>
      <c r="AO41" s="95">
        <v>-59.020505</v>
      </c>
      <c r="AP41" s="95">
        <v>0.92899029999999994</v>
      </c>
      <c r="AQ41" s="96">
        <v>76.494263882910033</v>
      </c>
      <c r="AR41" s="139">
        <v>169.68</v>
      </c>
      <c r="AS41" s="65">
        <v>170.59</v>
      </c>
      <c r="AT41" s="65">
        <v>113.85</v>
      </c>
      <c r="AU41" s="65">
        <v>56.853707414829671</v>
      </c>
      <c r="AV41" s="65">
        <v>0.91182364729458576</v>
      </c>
      <c r="AW41" s="73">
        <v>2.9845019386676062</v>
      </c>
      <c r="AX41" s="58">
        <v>1.6038068382093696E-2</v>
      </c>
      <c r="AY41" s="76">
        <v>3.0331477700161198</v>
      </c>
      <c r="AZ41" s="41" t="s">
        <v>1197</v>
      </c>
      <c r="BA41" s="70" t="s">
        <v>1197</v>
      </c>
      <c r="BB41" s="89">
        <v>140.34</v>
      </c>
      <c r="BC41" s="90">
        <v>141.16999999999999</v>
      </c>
      <c r="BD41" s="90">
        <v>141.58000000000001</v>
      </c>
      <c r="BE41" s="91">
        <v>141.02905580514107</v>
      </c>
      <c r="BF41" s="68">
        <v>16.349</v>
      </c>
      <c r="BG41" s="68">
        <v>17.085000000000001</v>
      </c>
      <c r="BH41" s="68">
        <v>16.923999999999999</v>
      </c>
      <c r="BI41" s="84">
        <v>16.785999999999998</v>
      </c>
      <c r="BJ41" s="68">
        <v>0</v>
      </c>
      <c r="BK41" s="68">
        <v>0</v>
      </c>
      <c r="BL41" s="68">
        <v>0</v>
      </c>
      <c r="BM41" s="147">
        <v>0</v>
      </c>
      <c r="BN41" s="153">
        <v>-0.3</v>
      </c>
      <c r="BO41" s="154">
        <v>10.6716</v>
      </c>
      <c r="BP41" s="155">
        <v>-1.5</v>
      </c>
    </row>
    <row r="42" spans="1:68" x14ac:dyDescent="0.25">
      <c r="A42" s="201" t="s">
        <v>952</v>
      </c>
      <c r="B42" s="8">
        <v>263794</v>
      </c>
      <c r="C42" s="8" t="s">
        <v>1204</v>
      </c>
      <c r="D42" s="8"/>
      <c r="E42" s="8" t="s">
        <v>179</v>
      </c>
      <c r="F42" s="8">
        <v>200.00000000004547</v>
      </c>
      <c r="G42" s="8">
        <v>51</v>
      </c>
      <c r="H42" s="57">
        <v>45293</v>
      </c>
      <c r="I42" s="29"/>
      <c r="J42" s="8" t="s">
        <v>178</v>
      </c>
      <c r="K42" s="8">
        <v>291.52</v>
      </c>
      <c r="L42" s="8">
        <v>291.72000000000003</v>
      </c>
      <c r="M42" s="62">
        <v>-22.179336410000001</v>
      </c>
      <c r="N42" s="62">
        <v>128.2724111</v>
      </c>
      <c r="O42" s="90">
        <v>424990.99</v>
      </c>
      <c r="P42" s="90">
        <v>7547143.04</v>
      </c>
      <c r="Q42" s="261" t="s">
        <v>1206</v>
      </c>
      <c r="R42" s="29">
        <v>52</v>
      </c>
      <c r="S42" s="18">
        <v>115.78700000000001</v>
      </c>
      <c r="T42" s="8">
        <v>-32.058</v>
      </c>
      <c r="U42" s="8">
        <v>58498</v>
      </c>
      <c r="V42" s="62">
        <v>-1.71</v>
      </c>
      <c r="W42" s="158">
        <v>-65.97</v>
      </c>
      <c r="X42" s="18"/>
      <c r="Y42" s="8"/>
      <c r="Z42" s="8" t="s">
        <v>262</v>
      </c>
      <c r="AA42" s="8" t="s">
        <v>263</v>
      </c>
      <c r="AB42" s="8" t="s">
        <v>193</v>
      </c>
      <c r="AC42" s="110" t="s">
        <v>378</v>
      </c>
      <c r="AD42" s="29"/>
      <c r="AE42" s="142">
        <v>93</v>
      </c>
      <c r="AF42" s="62">
        <v>69.5</v>
      </c>
      <c r="AG42" s="62">
        <v>57.7</v>
      </c>
      <c r="AH42" s="62">
        <v>71.980444148811387</v>
      </c>
      <c r="AI42" s="98">
        <v>130.05138727030655</v>
      </c>
      <c r="AJ42" s="95">
        <v>3.6999415</v>
      </c>
      <c r="AK42" s="95">
        <v>0</v>
      </c>
      <c r="AL42" s="95">
        <v>-75.304755</v>
      </c>
      <c r="AM42" s="95">
        <v>8.1301334999999995</v>
      </c>
      <c r="AN42" s="95">
        <v>175.16319999999999</v>
      </c>
      <c r="AO42" s="95">
        <v>-79.686634999999995</v>
      </c>
      <c r="AP42" s="95">
        <v>2.2073400000000003</v>
      </c>
      <c r="AQ42" s="96">
        <v>79.637139474817047</v>
      </c>
      <c r="AR42" s="139">
        <v>411.83</v>
      </c>
      <c r="AS42" s="65">
        <v>412.44</v>
      </c>
      <c r="AT42" s="65">
        <v>273.39999999999998</v>
      </c>
      <c r="AU42" s="65">
        <v>139.31863727454913</v>
      </c>
      <c r="AV42" s="65">
        <v>0.61122244488979327</v>
      </c>
      <c r="AW42" s="73">
        <v>2.9560294879171454</v>
      </c>
      <c r="AX42" s="58">
        <v>4.3872266973533766E-3</v>
      </c>
      <c r="AY42" s="76">
        <v>2.9690554070649426</v>
      </c>
      <c r="AZ42" s="41">
        <v>4720</v>
      </c>
      <c r="BA42" s="70">
        <v>13952.459182968927</v>
      </c>
      <c r="BB42" s="89">
        <v>273.63</v>
      </c>
      <c r="BC42" s="90">
        <v>282.58999999999997</v>
      </c>
      <c r="BD42" s="90">
        <v>287.72000000000003</v>
      </c>
      <c r="BE42" s="91">
        <v>281.25279725362333</v>
      </c>
      <c r="BF42" s="68">
        <v>3.36</v>
      </c>
      <c r="BG42" s="68">
        <v>3.3759999999999999</v>
      </c>
      <c r="BH42" s="68">
        <v>3.403</v>
      </c>
      <c r="BI42" s="84">
        <v>3.3796666666666666</v>
      </c>
      <c r="BJ42" s="68">
        <v>0</v>
      </c>
      <c r="BK42" s="68">
        <v>0</v>
      </c>
      <c r="BL42" s="68">
        <v>0</v>
      </c>
      <c r="BM42" s="147">
        <v>0</v>
      </c>
      <c r="BN42" s="153">
        <v>0.96938999999999997</v>
      </c>
      <c r="BO42" s="154">
        <v>15.00501</v>
      </c>
      <c r="BP42" s="155">
        <v>36.650840000000002</v>
      </c>
    </row>
    <row r="43" spans="1:68" x14ac:dyDescent="0.25">
      <c r="A43" s="18" t="s">
        <v>953</v>
      </c>
      <c r="B43" s="8">
        <v>263795</v>
      </c>
      <c r="C43" s="8" t="s">
        <v>1204</v>
      </c>
      <c r="D43" s="8"/>
      <c r="E43" s="8" t="s">
        <v>179</v>
      </c>
      <c r="F43" s="8">
        <v>200.00000000004547</v>
      </c>
      <c r="G43" s="8">
        <v>51</v>
      </c>
      <c r="H43" s="57">
        <v>45293</v>
      </c>
      <c r="I43" s="29"/>
      <c r="J43" s="8" t="s">
        <v>178</v>
      </c>
      <c r="K43" s="8">
        <v>304.70999999999998</v>
      </c>
      <c r="L43" s="8">
        <v>304.91000000000003</v>
      </c>
      <c r="M43" s="62">
        <v>-22.179336410000001</v>
      </c>
      <c r="N43" s="62">
        <v>128.2724111</v>
      </c>
      <c r="O43" s="90">
        <v>424990.99</v>
      </c>
      <c r="P43" s="90">
        <v>7547143.04</v>
      </c>
      <c r="Q43" s="261" t="s">
        <v>1206</v>
      </c>
      <c r="R43" s="29">
        <v>52</v>
      </c>
      <c r="S43" s="18">
        <v>115.78700000000001</v>
      </c>
      <c r="T43" s="8">
        <v>-32.058</v>
      </c>
      <c r="U43" s="8">
        <v>58498</v>
      </c>
      <c r="V43" s="62">
        <v>-1.71</v>
      </c>
      <c r="W43" s="158">
        <v>-65.97</v>
      </c>
      <c r="X43" s="18" t="s">
        <v>185</v>
      </c>
      <c r="Y43" s="8" t="s">
        <v>186</v>
      </c>
      <c r="Z43" s="8" t="s">
        <v>264</v>
      </c>
      <c r="AA43" s="8" t="s">
        <v>265</v>
      </c>
      <c r="AB43" s="8" t="s">
        <v>255</v>
      </c>
      <c r="AC43" s="110" t="s">
        <v>379</v>
      </c>
      <c r="AD43" s="29"/>
      <c r="AE43" s="142">
        <v>712</v>
      </c>
      <c r="AF43" s="62">
        <v>686</v>
      </c>
      <c r="AG43" s="62">
        <v>797</v>
      </c>
      <c r="AH43" s="62">
        <v>730.16466167326166</v>
      </c>
      <c r="AI43" s="98">
        <v>1330.3308069822156</v>
      </c>
      <c r="AJ43" s="95">
        <v>163.01415</v>
      </c>
      <c r="AK43" s="95">
        <v>0</v>
      </c>
      <c r="AL43" s="95">
        <v>-17.631699999999999</v>
      </c>
      <c r="AM43" s="95">
        <v>267.40359999999998</v>
      </c>
      <c r="AN43" s="95">
        <v>171.79039999999998</v>
      </c>
      <c r="AO43" s="95">
        <v>-29.502555000000001</v>
      </c>
      <c r="AP43" s="95">
        <v>1.6502970000000001</v>
      </c>
      <c r="AQ43" s="96">
        <v>3508.6988807576408</v>
      </c>
      <c r="AR43" s="139">
        <v>527.87</v>
      </c>
      <c r="AS43" s="65">
        <v>528.12</v>
      </c>
      <c r="AT43" s="65">
        <v>381.39</v>
      </c>
      <c r="AU43" s="65">
        <v>147.02404809619242</v>
      </c>
      <c r="AV43" s="65">
        <v>0.25050100200400799</v>
      </c>
      <c r="AW43" s="73">
        <v>3.5903650241940972</v>
      </c>
      <c r="AX43" s="58">
        <v>1.703809718530634E-3</v>
      </c>
      <c r="AY43" s="76">
        <v>3.5964927635172033</v>
      </c>
      <c r="AZ43" s="41">
        <v>4910</v>
      </c>
      <c r="BA43" s="70">
        <v>17628.692268793016</v>
      </c>
      <c r="BB43" s="89">
        <v>289.36</v>
      </c>
      <c r="BC43" s="90">
        <v>292.52</v>
      </c>
      <c r="BD43" s="90">
        <v>293.54000000000002</v>
      </c>
      <c r="BE43" s="91">
        <v>291.8012290606469</v>
      </c>
      <c r="BF43" s="68">
        <v>13.128</v>
      </c>
      <c r="BG43" s="68">
        <v>13.17</v>
      </c>
      <c r="BH43" s="68">
        <v>13.244999999999999</v>
      </c>
      <c r="BI43" s="84">
        <v>13.180999999999999</v>
      </c>
      <c r="BJ43" s="68">
        <v>0</v>
      </c>
      <c r="BK43" s="68">
        <v>0</v>
      </c>
      <c r="BL43" s="68">
        <v>0</v>
      </c>
      <c r="BM43" s="147">
        <v>0</v>
      </c>
      <c r="BN43" s="153">
        <v>-0.3</v>
      </c>
      <c r="BO43" s="154">
        <v>6.2902699999999996</v>
      </c>
      <c r="BP43" s="155">
        <v>-1.5</v>
      </c>
    </row>
    <row r="44" spans="1:68" x14ac:dyDescent="0.25">
      <c r="A44" s="201" t="s">
        <v>954</v>
      </c>
      <c r="B44" s="8">
        <v>263796</v>
      </c>
      <c r="C44" s="8" t="s">
        <v>1204</v>
      </c>
      <c r="D44" s="8"/>
      <c r="E44" s="8" t="s">
        <v>179</v>
      </c>
      <c r="F44" s="8">
        <v>199.99999999998863</v>
      </c>
      <c r="G44" s="8">
        <v>50</v>
      </c>
      <c r="H44" s="57">
        <v>45293</v>
      </c>
      <c r="I44" s="29"/>
      <c r="J44" s="8" t="s">
        <v>178</v>
      </c>
      <c r="K44" s="8">
        <v>311.3</v>
      </c>
      <c r="L44" s="8">
        <v>311.5</v>
      </c>
      <c r="M44" s="62">
        <v>-22.179336410000001</v>
      </c>
      <c r="N44" s="62">
        <v>128.2724111</v>
      </c>
      <c r="O44" s="90">
        <v>424990.99</v>
      </c>
      <c r="P44" s="90">
        <v>7547143.04</v>
      </c>
      <c r="Q44" s="261" t="s">
        <v>1206</v>
      </c>
      <c r="R44" s="29">
        <v>52</v>
      </c>
      <c r="S44" s="18">
        <v>115.78700000000001</v>
      </c>
      <c r="T44" s="8">
        <v>-32.058</v>
      </c>
      <c r="U44" s="8">
        <v>58498</v>
      </c>
      <c r="V44" s="62">
        <v>-1.71</v>
      </c>
      <c r="W44" s="158">
        <v>-65.97</v>
      </c>
      <c r="X44" s="18" t="s">
        <v>185</v>
      </c>
      <c r="Y44" s="8" t="s">
        <v>186</v>
      </c>
      <c r="Z44" s="8" t="s">
        <v>266</v>
      </c>
      <c r="AA44" s="8" t="s">
        <v>267</v>
      </c>
      <c r="AB44" s="8" t="s">
        <v>214</v>
      </c>
      <c r="AC44" s="110" t="s">
        <v>380</v>
      </c>
      <c r="AD44" s="29"/>
      <c r="AE44" s="142">
        <v>820</v>
      </c>
      <c r="AF44" s="62">
        <v>847</v>
      </c>
      <c r="AG44" s="62">
        <v>858</v>
      </c>
      <c r="AH44" s="62">
        <v>841.51433185040185</v>
      </c>
      <c r="AI44" s="98">
        <v>1533.2054520581582</v>
      </c>
      <c r="AJ44" s="95">
        <v>79.056809999999999</v>
      </c>
      <c r="AK44" s="95">
        <v>0</v>
      </c>
      <c r="AL44" s="95">
        <v>-46.200890000000001</v>
      </c>
      <c r="AM44" s="95">
        <v>273.05014999999997</v>
      </c>
      <c r="AN44" s="95">
        <v>44.42512</v>
      </c>
      <c r="AO44" s="95">
        <v>-81.873384999999999</v>
      </c>
      <c r="AP44" s="95">
        <v>3.6591434999999999</v>
      </c>
      <c r="AQ44" s="96">
        <v>1701.6102023245803</v>
      </c>
      <c r="AR44" s="139">
        <v>379.56</v>
      </c>
      <c r="AS44" s="65">
        <v>380.04</v>
      </c>
      <c r="AT44" s="65">
        <v>278.91000000000003</v>
      </c>
      <c r="AU44" s="65">
        <v>101.33266533066131</v>
      </c>
      <c r="AV44" s="65">
        <v>0.48096192384771363</v>
      </c>
      <c r="AW44" s="73">
        <v>3.7456825867695049</v>
      </c>
      <c r="AX44" s="58">
        <v>4.7463660634828268E-3</v>
      </c>
      <c r="AY44" s="76">
        <v>3.7635457526080489</v>
      </c>
      <c r="AZ44" s="41">
        <v>4380</v>
      </c>
      <c r="BA44" s="70">
        <v>16406.089730050433</v>
      </c>
      <c r="BB44" s="89">
        <v>139.86000000000001</v>
      </c>
      <c r="BC44" s="90">
        <v>140.36000000000001</v>
      </c>
      <c r="BD44" s="90">
        <v>141.13</v>
      </c>
      <c r="BE44" s="91">
        <v>140.44902920199502</v>
      </c>
      <c r="BF44" s="68">
        <v>46.360999999999997</v>
      </c>
      <c r="BG44" s="68">
        <v>46.655999999999999</v>
      </c>
      <c r="BH44" s="68">
        <v>46.540999999999997</v>
      </c>
      <c r="BI44" s="84">
        <v>46.519333333333329</v>
      </c>
      <c r="BJ44" s="68">
        <v>0</v>
      </c>
      <c r="BK44" s="68">
        <v>0</v>
      </c>
      <c r="BL44" s="68">
        <v>0</v>
      </c>
      <c r="BM44" s="147">
        <v>0</v>
      </c>
      <c r="BN44" s="153">
        <v>0.78744999999999998</v>
      </c>
      <c r="BO44" s="154">
        <v>6.4153399999999996</v>
      </c>
      <c r="BP44" s="155">
        <v>10.144830000000001</v>
      </c>
    </row>
    <row r="45" spans="1:68" x14ac:dyDescent="0.25">
      <c r="A45" s="18" t="s">
        <v>955</v>
      </c>
      <c r="B45" s="8">
        <v>263797</v>
      </c>
      <c r="C45" s="8" t="s">
        <v>1204</v>
      </c>
      <c r="D45" s="8"/>
      <c r="E45" s="8" t="s">
        <v>179</v>
      </c>
      <c r="F45" s="8">
        <v>159.99999999996817</v>
      </c>
      <c r="G45" s="8">
        <v>50</v>
      </c>
      <c r="H45" s="57">
        <v>45293</v>
      </c>
      <c r="I45" s="29"/>
      <c r="J45" s="8" t="s">
        <v>178</v>
      </c>
      <c r="K45" s="8">
        <v>314.43</v>
      </c>
      <c r="L45" s="8">
        <v>314.58999999999997</v>
      </c>
      <c r="M45" s="62">
        <v>-22.179336410000001</v>
      </c>
      <c r="N45" s="62">
        <v>128.2724111</v>
      </c>
      <c r="O45" s="90">
        <v>424990.99</v>
      </c>
      <c r="P45" s="90">
        <v>7547143.04</v>
      </c>
      <c r="Q45" s="261" t="s">
        <v>1206</v>
      </c>
      <c r="R45" s="29">
        <v>52</v>
      </c>
      <c r="S45" s="18">
        <v>115.78700000000001</v>
      </c>
      <c r="T45" s="8">
        <v>-32.058</v>
      </c>
      <c r="U45" s="8">
        <v>58498</v>
      </c>
      <c r="V45" s="62">
        <v>-1.71</v>
      </c>
      <c r="W45" s="158">
        <v>-65.97</v>
      </c>
      <c r="X45" s="18" t="s">
        <v>185</v>
      </c>
      <c r="Y45" s="8" t="s">
        <v>186</v>
      </c>
      <c r="Z45" s="8" t="s">
        <v>268</v>
      </c>
      <c r="AA45" s="8" t="s">
        <v>269</v>
      </c>
      <c r="AB45" s="8" t="s">
        <v>214</v>
      </c>
      <c r="AC45" s="110" t="s">
        <v>381</v>
      </c>
      <c r="AD45" s="29"/>
      <c r="AE45" s="142">
        <v>693</v>
      </c>
      <c r="AF45" s="62">
        <v>742</v>
      </c>
      <c r="AG45" s="62">
        <v>665</v>
      </c>
      <c r="AH45" s="62">
        <v>699.28293236607055</v>
      </c>
      <c r="AI45" s="98">
        <v>1277.5899174328154</v>
      </c>
      <c r="AJ45" s="95">
        <v>110.11745500000001</v>
      </c>
      <c r="AK45" s="95">
        <v>0</v>
      </c>
      <c r="AL45" s="95">
        <v>-33.966819999999998</v>
      </c>
      <c r="AM45" s="95">
        <v>313.12545</v>
      </c>
      <c r="AN45" s="95">
        <v>189.05365</v>
      </c>
      <c r="AO45" s="95">
        <v>-68.331895000000003</v>
      </c>
      <c r="AP45" s="95">
        <v>3.4375110000000002</v>
      </c>
      <c r="AQ45" s="96">
        <v>2370.1561558329745</v>
      </c>
      <c r="AR45" s="139">
        <v>271.86</v>
      </c>
      <c r="AS45" s="65">
        <v>272.24</v>
      </c>
      <c r="AT45" s="65">
        <v>196.36</v>
      </c>
      <c r="AU45" s="65">
        <v>76.032064128256508</v>
      </c>
      <c r="AV45" s="65">
        <v>0.38076152304608762</v>
      </c>
      <c r="AW45" s="73">
        <v>3.5755967316816029</v>
      </c>
      <c r="AX45" s="58">
        <v>5.0079072219293029E-3</v>
      </c>
      <c r="AY45" s="76">
        <v>3.5935931125827816</v>
      </c>
      <c r="AZ45" s="41">
        <v>3300</v>
      </c>
      <c r="BA45" s="70">
        <v>11799.46921454929</v>
      </c>
      <c r="BB45" s="89">
        <v>197.03</v>
      </c>
      <c r="BC45" s="90">
        <v>201.71</v>
      </c>
      <c r="BD45" s="90">
        <v>203.77</v>
      </c>
      <c r="BE45" s="91">
        <v>200.81678537816464</v>
      </c>
      <c r="BF45" s="68">
        <v>11.401</v>
      </c>
      <c r="BG45" s="68">
        <v>11.266</v>
      </c>
      <c r="BH45" s="68">
        <v>11.183999999999999</v>
      </c>
      <c r="BI45" s="84">
        <v>11.283666666666667</v>
      </c>
      <c r="BJ45" s="68">
        <v>0</v>
      </c>
      <c r="BK45" s="68">
        <v>0</v>
      </c>
      <c r="BL45" s="68">
        <v>0</v>
      </c>
      <c r="BM45" s="147">
        <v>0</v>
      </c>
      <c r="BN45" s="153">
        <v>-0.3</v>
      </c>
      <c r="BO45" s="154">
        <v>5.4835399999999996</v>
      </c>
      <c r="BP45" s="155">
        <v>16.93852</v>
      </c>
    </row>
    <row r="46" spans="1:68" x14ac:dyDescent="0.25">
      <c r="A46" s="201" t="s">
        <v>956</v>
      </c>
      <c r="B46" s="8">
        <v>263798</v>
      </c>
      <c r="C46" s="8" t="s">
        <v>1204</v>
      </c>
      <c r="D46" s="8"/>
      <c r="E46" s="8" t="s">
        <v>179</v>
      </c>
      <c r="F46" s="8">
        <v>180.00000000000682</v>
      </c>
      <c r="G46" s="8">
        <v>51</v>
      </c>
      <c r="H46" s="57">
        <v>45293</v>
      </c>
      <c r="I46" s="29"/>
      <c r="J46" s="8" t="s">
        <v>178</v>
      </c>
      <c r="K46" s="8">
        <v>328.09</v>
      </c>
      <c r="L46" s="8">
        <v>328.27</v>
      </c>
      <c r="M46" s="62">
        <v>-22.179336410000001</v>
      </c>
      <c r="N46" s="62">
        <v>128.2724111</v>
      </c>
      <c r="O46" s="90">
        <v>424990.99</v>
      </c>
      <c r="P46" s="90">
        <v>7547143.04</v>
      </c>
      <c r="Q46" s="261" t="s">
        <v>1206</v>
      </c>
      <c r="R46" s="29">
        <v>52</v>
      </c>
      <c r="S46" s="18">
        <v>115.78700000000001</v>
      </c>
      <c r="T46" s="8">
        <v>-32.058</v>
      </c>
      <c r="U46" s="8">
        <v>58498</v>
      </c>
      <c r="V46" s="62">
        <v>-1.71</v>
      </c>
      <c r="W46" s="158">
        <v>-65.97</v>
      </c>
      <c r="X46" s="18" t="s">
        <v>185</v>
      </c>
      <c r="Y46" s="8" t="s">
        <v>186</v>
      </c>
      <c r="Z46" s="8" t="s">
        <v>270</v>
      </c>
      <c r="AA46" s="8" t="s">
        <v>271</v>
      </c>
      <c r="AB46" s="8" t="s">
        <v>272</v>
      </c>
      <c r="AC46" s="110" t="s">
        <v>381</v>
      </c>
      <c r="AD46" s="29"/>
      <c r="AE46" s="142">
        <v>720</v>
      </c>
      <c r="AF46" s="62">
        <v>699</v>
      </c>
      <c r="AG46" s="62">
        <v>681</v>
      </c>
      <c r="AH46" s="62">
        <v>699.81878302231689</v>
      </c>
      <c r="AI46" s="98">
        <v>1275.7696414496827</v>
      </c>
      <c r="AJ46" s="95">
        <v>86.550034999999994</v>
      </c>
      <c r="AK46" s="95">
        <v>0</v>
      </c>
      <c r="AL46" s="95">
        <v>-7.9025259999999999</v>
      </c>
      <c r="AM46" s="95">
        <v>355.39494999999999</v>
      </c>
      <c r="AN46" s="95">
        <v>217.12954999999999</v>
      </c>
      <c r="AO46" s="95">
        <v>-64.336695000000006</v>
      </c>
      <c r="AP46" s="95">
        <v>4.8555894999999998</v>
      </c>
      <c r="AQ46" s="96">
        <v>1862.8935643564355</v>
      </c>
      <c r="AR46" s="139">
        <v>355.36</v>
      </c>
      <c r="AS46" s="65">
        <v>356.91</v>
      </c>
      <c r="AT46" s="65">
        <v>262.57</v>
      </c>
      <c r="AU46" s="65">
        <v>94.529058116232491</v>
      </c>
      <c r="AV46" s="65">
        <v>1.5531062124248611</v>
      </c>
      <c r="AW46" s="73">
        <v>3.7592673309306752</v>
      </c>
      <c r="AX46" s="58">
        <v>1.6429934280262997E-2</v>
      </c>
      <c r="AY46" s="76">
        <v>3.8220635844379776</v>
      </c>
      <c r="AZ46" s="41" t="s">
        <v>1197</v>
      </c>
      <c r="BA46" s="70" t="s">
        <v>1197</v>
      </c>
      <c r="BB46" s="89">
        <v>97.83</v>
      </c>
      <c r="BC46" s="90">
        <v>101.68</v>
      </c>
      <c r="BD46" s="90">
        <v>103.79</v>
      </c>
      <c r="BE46" s="91">
        <v>101.06971343555786</v>
      </c>
      <c r="BF46" s="68">
        <v>16.745999999999999</v>
      </c>
      <c r="BG46" s="68">
        <v>17.248999999999999</v>
      </c>
      <c r="BH46" s="68">
        <v>17.436</v>
      </c>
      <c r="BI46" s="84">
        <v>17.143666666666665</v>
      </c>
      <c r="BJ46" s="68">
        <v>0</v>
      </c>
      <c r="BK46" s="68">
        <v>0</v>
      </c>
      <c r="BL46" s="68">
        <v>0</v>
      </c>
      <c r="BM46" s="147">
        <v>0</v>
      </c>
      <c r="BN46" s="153">
        <v>-0.3</v>
      </c>
      <c r="BO46" s="154">
        <v>-0.9</v>
      </c>
      <c r="BP46" s="155">
        <v>24.96959</v>
      </c>
    </row>
    <row r="47" spans="1:68" x14ac:dyDescent="0.25">
      <c r="A47" s="18" t="s">
        <v>957</v>
      </c>
      <c r="B47" s="8">
        <v>263799</v>
      </c>
      <c r="C47" s="8" t="s">
        <v>1204</v>
      </c>
      <c r="D47" s="8"/>
      <c r="E47" s="8" t="s">
        <v>179</v>
      </c>
      <c r="F47" s="8">
        <v>150.00000000003411</v>
      </c>
      <c r="G47" s="8">
        <v>50</v>
      </c>
      <c r="H47" s="57">
        <v>45293</v>
      </c>
      <c r="I47" s="29"/>
      <c r="J47" s="8" t="s">
        <v>178</v>
      </c>
      <c r="K47" s="8">
        <v>328.51</v>
      </c>
      <c r="L47" s="8">
        <v>328.66</v>
      </c>
      <c r="M47" s="62">
        <v>-22.179336410000001</v>
      </c>
      <c r="N47" s="62">
        <v>128.2724111</v>
      </c>
      <c r="O47" s="90">
        <v>424990.99</v>
      </c>
      <c r="P47" s="90">
        <v>7547143.04</v>
      </c>
      <c r="Q47" s="261" t="s">
        <v>1206</v>
      </c>
      <c r="R47" s="29">
        <v>52</v>
      </c>
      <c r="S47" s="18">
        <v>115.78700000000001</v>
      </c>
      <c r="T47" s="8">
        <v>-32.058</v>
      </c>
      <c r="U47" s="8">
        <v>58498</v>
      </c>
      <c r="V47" s="62">
        <v>-1.71</v>
      </c>
      <c r="W47" s="158">
        <v>-65.97</v>
      </c>
      <c r="X47" s="18" t="s">
        <v>185</v>
      </c>
      <c r="Y47" s="8" t="s">
        <v>186</v>
      </c>
      <c r="Z47" s="8" t="s">
        <v>270</v>
      </c>
      <c r="AA47" s="8" t="s">
        <v>267</v>
      </c>
      <c r="AB47" s="8" t="s">
        <v>214</v>
      </c>
      <c r="AC47" s="110" t="s">
        <v>381</v>
      </c>
      <c r="AD47" s="29"/>
      <c r="AE47" s="142">
        <v>753</v>
      </c>
      <c r="AF47" s="62">
        <v>698</v>
      </c>
      <c r="AG47" s="62">
        <v>679</v>
      </c>
      <c r="AH47" s="62">
        <v>709.31649224350053</v>
      </c>
      <c r="AI47" s="98">
        <v>1297.3398643133576</v>
      </c>
      <c r="AJ47" s="95">
        <v>135.8785</v>
      </c>
      <c r="AK47" s="95">
        <v>0</v>
      </c>
      <c r="AL47" s="95">
        <v>78.110675000000001</v>
      </c>
      <c r="AM47" s="95">
        <v>435.46865000000003</v>
      </c>
      <c r="AN47" s="95">
        <v>74.332139999999995</v>
      </c>
      <c r="AO47" s="95">
        <v>-56.814570000000003</v>
      </c>
      <c r="AP47" s="95">
        <v>3.2192935</v>
      </c>
      <c r="AQ47" s="96">
        <v>2924.6340938441667</v>
      </c>
      <c r="AR47" s="139">
        <v>240.98</v>
      </c>
      <c r="AS47" s="65">
        <v>241.79</v>
      </c>
      <c r="AT47" s="65">
        <v>174.84</v>
      </c>
      <c r="AU47" s="65">
        <v>67.084168336673329</v>
      </c>
      <c r="AV47" s="65">
        <v>0.81162324649298823</v>
      </c>
      <c r="AW47" s="73">
        <v>3.5922037341299484</v>
      </c>
      <c r="AX47" s="58">
        <v>1.2098581030619903E-2</v>
      </c>
      <c r="AY47" s="76">
        <v>3.6361965527668589</v>
      </c>
      <c r="AZ47" s="41">
        <v>3070</v>
      </c>
      <c r="BA47" s="70">
        <v>11028.065463778941</v>
      </c>
      <c r="BB47" s="89">
        <v>195.78</v>
      </c>
      <c r="BC47" s="90">
        <v>194.13</v>
      </c>
      <c r="BD47" s="90">
        <v>192.17</v>
      </c>
      <c r="BE47" s="91">
        <v>194.02105255588961</v>
      </c>
      <c r="BF47" s="68">
        <v>22.295000000000002</v>
      </c>
      <c r="BG47" s="68">
        <v>22.263000000000002</v>
      </c>
      <c r="BH47" s="68">
        <v>22.370999999999999</v>
      </c>
      <c r="BI47" s="84">
        <v>22.309666666666669</v>
      </c>
      <c r="BJ47" s="68">
        <v>0</v>
      </c>
      <c r="BK47" s="68">
        <v>0</v>
      </c>
      <c r="BL47" s="68">
        <v>0</v>
      </c>
      <c r="BM47" s="147">
        <v>0</v>
      </c>
      <c r="BN47" s="153">
        <v>-0.3</v>
      </c>
      <c r="BO47" s="154">
        <v>7.8313199999999998</v>
      </c>
      <c r="BP47" s="155">
        <v>-1.5</v>
      </c>
    </row>
    <row r="48" spans="1:68" x14ac:dyDescent="0.25">
      <c r="A48" s="201" t="s">
        <v>958</v>
      </c>
      <c r="B48" s="8">
        <v>263800</v>
      </c>
      <c r="C48" s="8" t="s">
        <v>1204</v>
      </c>
      <c r="D48" s="8"/>
      <c r="E48" s="8" t="s">
        <v>179</v>
      </c>
      <c r="F48" s="8">
        <v>160.00000000002501</v>
      </c>
      <c r="G48" s="8">
        <v>51</v>
      </c>
      <c r="H48" s="57">
        <v>45293</v>
      </c>
      <c r="I48" s="29"/>
      <c r="J48" s="8" t="s">
        <v>178</v>
      </c>
      <c r="K48" s="8">
        <v>350.27</v>
      </c>
      <c r="L48" s="8">
        <v>350.43</v>
      </c>
      <c r="M48" s="62">
        <v>-22.179336410000001</v>
      </c>
      <c r="N48" s="62">
        <v>128.2724111</v>
      </c>
      <c r="O48" s="90">
        <v>424990.99</v>
      </c>
      <c r="P48" s="90">
        <v>7547143.04</v>
      </c>
      <c r="Q48" s="261" t="s">
        <v>1206</v>
      </c>
      <c r="R48" s="29">
        <v>52</v>
      </c>
      <c r="S48" s="18">
        <v>115.78700000000001</v>
      </c>
      <c r="T48" s="8">
        <v>-32.058</v>
      </c>
      <c r="U48" s="8">
        <v>58498</v>
      </c>
      <c r="V48" s="62">
        <v>-1.71</v>
      </c>
      <c r="W48" s="158">
        <v>-65.97</v>
      </c>
      <c r="X48" s="18" t="s">
        <v>189</v>
      </c>
      <c r="Y48" s="8" t="s">
        <v>190</v>
      </c>
      <c r="Z48" s="8" t="s">
        <v>273</v>
      </c>
      <c r="AA48" s="8" t="s">
        <v>274</v>
      </c>
      <c r="AB48" s="8" t="s">
        <v>193</v>
      </c>
      <c r="AC48" s="110" t="s">
        <v>382</v>
      </c>
      <c r="AD48" s="29"/>
      <c r="AE48" s="142">
        <v>0.17499999999999999</v>
      </c>
      <c r="AF48" s="62">
        <v>0.22600000000000001</v>
      </c>
      <c r="AG48" s="62">
        <v>0.152</v>
      </c>
      <c r="AH48" s="62">
        <v>0.18182908722467139</v>
      </c>
      <c r="AI48" s="98">
        <v>0.33023798821744732</v>
      </c>
      <c r="AJ48" s="95"/>
      <c r="AK48" s="95"/>
      <c r="AL48" s="95"/>
      <c r="AM48" s="95"/>
      <c r="AN48" s="95"/>
      <c r="AO48" s="95"/>
      <c r="AP48" s="95"/>
      <c r="AQ48" s="96"/>
      <c r="AR48" s="139">
        <v>269.25</v>
      </c>
      <c r="AS48" s="65">
        <v>269.86</v>
      </c>
      <c r="AT48" s="65">
        <v>173.04</v>
      </c>
      <c r="AU48" s="65">
        <v>97.014028056112252</v>
      </c>
      <c r="AV48" s="65">
        <v>0.61122244488979327</v>
      </c>
      <c r="AW48" s="73">
        <v>2.7753718240033045</v>
      </c>
      <c r="AX48" s="58">
        <v>6.3003511671143719E-3</v>
      </c>
      <c r="AY48" s="76">
        <v>2.7929685063922669</v>
      </c>
      <c r="AZ48" s="41">
        <v>4510</v>
      </c>
      <c r="BA48" s="70">
        <v>12516.926926254904</v>
      </c>
      <c r="BB48" s="89">
        <v>252.01</v>
      </c>
      <c r="BC48" s="90">
        <v>255.93</v>
      </c>
      <c r="BD48" s="90">
        <v>257.2</v>
      </c>
      <c r="BE48" s="91">
        <v>255.0370708322973</v>
      </c>
      <c r="BF48" s="68">
        <v>3.1880000000000002</v>
      </c>
      <c r="BG48" s="68">
        <v>3.1459999999999999</v>
      </c>
      <c r="BH48" s="68">
        <v>3.1019999999999999</v>
      </c>
      <c r="BI48" s="84">
        <v>3.1453333333333333</v>
      </c>
      <c r="BJ48" s="68">
        <v>0</v>
      </c>
      <c r="BK48" s="68">
        <v>0</v>
      </c>
      <c r="BL48" s="68">
        <v>0</v>
      </c>
      <c r="BM48" s="147">
        <v>0</v>
      </c>
      <c r="BN48" s="153">
        <v>-0.3</v>
      </c>
      <c r="BO48" s="154">
        <v>6.82552</v>
      </c>
      <c r="BP48" s="155">
        <v>51.70729</v>
      </c>
    </row>
    <row r="49" spans="1:68" x14ac:dyDescent="0.25">
      <c r="A49" s="18" t="s">
        <v>959</v>
      </c>
      <c r="B49" s="8">
        <v>270901</v>
      </c>
      <c r="C49" s="8" t="s">
        <v>1204</v>
      </c>
      <c r="D49" s="8"/>
      <c r="E49" s="8" t="s">
        <v>179</v>
      </c>
      <c r="F49" s="8">
        <v>200.00000000004547</v>
      </c>
      <c r="G49" s="8">
        <v>51</v>
      </c>
      <c r="H49" s="57">
        <v>45293</v>
      </c>
      <c r="I49" s="29"/>
      <c r="J49" s="8" t="s">
        <v>178</v>
      </c>
      <c r="K49" s="8">
        <v>351.15</v>
      </c>
      <c r="L49" s="8">
        <v>351.35</v>
      </c>
      <c r="M49" s="62">
        <v>-22.179336410000001</v>
      </c>
      <c r="N49" s="62">
        <v>128.2724111</v>
      </c>
      <c r="O49" s="90">
        <v>424990.99</v>
      </c>
      <c r="P49" s="90">
        <v>7547143.04</v>
      </c>
      <c r="Q49" s="261" t="s">
        <v>1206</v>
      </c>
      <c r="R49" s="29">
        <v>52</v>
      </c>
      <c r="S49" s="18">
        <v>115.78700000000001</v>
      </c>
      <c r="T49" s="8">
        <v>-32.058</v>
      </c>
      <c r="U49" s="8">
        <v>58498</v>
      </c>
      <c r="V49" s="62">
        <v>-1.71</v>
      </c>
      <c r="W49" s="158">
        <v>-65.97</v>
      </c>
      <c r="X49" s="18" t="s">
        <v>189</v>
      </c>
      <c r="Y49" s="8" t="s">
        <v>190</v>
      </c>
      <c r="Z49" s="8" t="s">
        <v>273</v>
      </c>
      <c r="AA49" s="8" t="s">
        <v>275</v>
      </c>
      <c r="AB49" s="8" t="s">
        <v>276</v>
      </c>
      <c r="AC49" s="110" t="s">
        <v>383</v>
      </c>
      <c r="AD49" s="29"/>
      <c r="AE49" s="142">
        <v>0.24399999999999999</v>
      </c>
      <c r="AF49" s="62">
        <v>1.22</v>
      </c>
      <c r="AG49" s="62">
        <v>1.32</v>
      </c>
      <c r="AH49" s="62">
        <v>0.73244417486627911</v>
      </c>
      <c r="AI49" s="98">
        <v>1.3243030148087245</v>
      </c>
      <c r="AJ49" s="95"/>
      <c r="AK49" s="95"/>
      <c r="AL49" s="95"/>
      <c r="AM49" s="95"/>
      <c r="AN49" s="95"/>
      <c r="AO49" s="95"/>
      <c r="AP49" s="95"/>
      <c r="AQ49" s="96"/>
      <c r="AR49" s="139">
        <v>428.46</v>
      </c>
      <c r="AS49" s="65">
        <v>429.31</v>
      </c>
      <c r="AT49" s="65">
        <v>272.22000000000003</v>
      </c>
      <c r="AU49" s="65">
        <v>157.40480961923845</v>
      </c>
      <c r="AV49" s="65">
        <v>0.85170340681365009</v>
      </c>
      <c r="AW49" s="73">
        <v>2.7220260996880774</v>
      </c>
      <c r="AX49" s="58">
        <v>5.4109109427718056E-3</v>
      </c>
      <c r="AY49" s="76">
        <v>2.736834869431644</v>
      </c>
      <c r="AZ49" s="41">
        <v>5050</v>
      </c>
      <c r="BA49" s="70">
        <v>13746.231803424791</v>
      </c>
      <c r="BB49" s="89">
        <v>385.48</v>
      </c>
      <c r="BC49" s="90">
        <v>389.13</v>
      </c>
      <c r="BD49" s="90">
        <v>391.85</v>
      </c>
      <c r="BE49" s="91">
        <v>388.81123450510569</v>
      </c>
      <c r="BF49" s="68">
        <v>2.5089999999999999</v>
      </c>
      <c r="BG49" s="68">
        <v>2.5089999999999999</v>
      </c>
      <c r="BH49" s="68">
        <v>2.5169999999999999</v>
      </c>
      <c r="BI49" s="84">
        <v>2.5116666666666667</v>
      </c>
      <c r="BJ49" s="68">
        <v>0</v>
      </c>
      <c r="BK49" s="68">
        <v>0</v>
      </c>
      <c r="BL49" s="68">
        <v>0</v>
      </c>
      <c r="BM49" s="147">
        <v>0</v>
      </c>
      <c r="BN49" s="153">
        <v>1.35565</v>
      </c>
      <c r="BO49" s="154">
        <v>5.8569000000000004</v>
      </c>
      <c r="BP49" s="155">
        <v>51.215020000000003</v>
      </c>
    </row>
    <row r="50" spans="1:68" x14ac:dyDescent="0.25">
      <c r="A50" s="201" t="s">
        <v>960</v>
      </c>
      <c r="B50" s="8">
        <v>270986</v>
      </c>
      <c r="C50" s="8" t="s">
        <v>1204</v>
      </c>
      <c r="D50" s="8"/>
      <c r="E50" s="8" t="s">
        <v>179</v>
      </c>
      <c r="F50" s="8">
        <v>160.00000000002501</v>
      </c>
      <c r="G50" s="8">
        <v>50</v>
      </c>
      <c r="H50" s="57">
        <v>45293</v>
      </c>
      <c r="I50" s="29" t="s">
        <v>1198</v>
      </c>
      <c r="J50" s="8" t="s">
        <v>178</v>
      </c>
      <c r="K50" s="8">
        <v>352.9</v>
      </c>
      <c r="L50" s="8">
        <v>353.06</v>
      </c>
      <c r="M50" s="62">
        <v>-22.179336410000001</v>
      </c>
      <c r="N50" s="62">
        <v>128.2724111</v>
      </c>
      <c r="O50" s="90">
        <v>424990.99</v>
      </c>
      <c r="P50" s="90">
        <v>7547143.04</v>
      </c>
      <c r="Q50" s="261" t="s">
        <v>1206</v>
      </c>
      <c r="R50" s="29">
        <v>52</v>
      </c>
      <c r="S50" s="18">
        <v>115.78700000000001</v>
      </c>
      <c r="T50" s="8">
        <v>-32.058</v>
      </c>
      <c r="U50" s="8">
        <v>58498</v>
      </c>
      <c r="V50" s="62">
        <v>-1.71</v>
      </c>
      <c r="W50" s="158">
        <v>-65.97</v>
      </c>
      <c r="X50" s="18" t="s">
        <v>189</v>
      </c>
      <c r="Y50" s="8" t="s">
        <v>190</v>
      </c>
      <c r="Z50" s="8" t="s">
        <v>277</v>
      </c>
      <c r="AA50" s="8" t="s">
        <v>278</v>
      </c>
      <c r="AB50" s="8" t="s">
        <v>279</v>
      </c>
      <c r="AC50" s="110" t="s">
        <v>384</v>
      </c>
      <c r="AD50" s="29"/>
      <c r="AE50" s="142">
        <v>30.8</v>
      </c>
      <c r="AF50" s="62">
        <v>26.7</v>
      </c>
      <c r="AG50" s="62">
        <v>22.2</v>
      </c>
      <c r="AH50" s="62">
        <v>26.331260567859701</v>
      </c>
      <c r="AI50" s="98">
        <v>47.91762798139095</v>
      </c>
      <c r="AJ50" s="95">
        <v>2.5559560000000001</v>
      </c>
      <c r="AK50" s="95">
        <v>0</v>
      </c>
      <c r="AL50" s="95">
        <v>70.6922</v>
      </c>
      <c r="AM50" s="95">
        <v>5.8691184999999999</v>
      </c>
      <c r="AN50" s="95">
        <v>289.24125000000004</v>
      </c>
      <c r="AO50" s="95">
        <v>-47.039786999999997</v>
      </c>
      <c r="AP50" s="95">
        <v>2.3219114999999997</v>
      </c>
      <c r="AQ50" s="96">
        <v>55.014119672836848</v>
      </c>
      <c r="AR50" s="139">
        <v>111.55</v>
      </c>
      <c r="AS50" s="65">
        <v>111.59</v>
      </c>
      <c r="AT50" s="65">
        <v>71.819999999999993</v>
      </c>
      <c r="AU50" s="65">
        <v>39.849699398797604</v>
      </c>
      <c r="AV50" s="65">
        <v>4.0080160320647547E-2</v>
      </c>
      <c r="AW50" s="73">
        <v>2.799268292682926</v>
      </c>
      <c r="AX50" s="58">
        <v>1.0057832537089828E-3</v>
      </c>
      <c r="AY50" s="76">
        <v>2.8020865844450036</v>
      </c>
      <c r="AZ50" s="41" t="s">
        <v>1197</v>
      </c>
      <c r="BA50" s="70" t="s">
        <v>1197</v>
      </c>
      <c r="BB50" s="89">
        <v>1104.43</v>
      </c>
      <c r="BC50" s="90">
        <v>1137.97</v>
      </c>
      <c r="BD50" s="90">
        <v>1095.67</v>
      </c>
      <c r="BE50" s="91">
        <v>1112.5416013121783</v>
      </c>
      <c r="BF50" s="68">
        <v>9.2140000000000004</v>
      </c>
      <c r="BG50" s="68">
        <v>9.1059999999999999</v>
      </c>
      <c r="BH50" s="68">
        <v>9.0549999999999997</v>
      </c>
      <c r="BI50" s="84">
        <v>9.125</v>
      </c>
      <c r="BJ50" s="68">
        <v>0</v>
      </c>
      <c r="BK50" s="68">
        <v>0</v>
      </c>
      <c r="BL50" s="68">
        <v>0</v>
      </c>
      <c r="BM50" s="147">
        <v>0</v>
      </c>
      <c r="BN50" s="153">
        <v>-0.3</v>
      </c>
      <c r="BO50" s="154">
        <v>37.983159999999998</v>
      </c>
      <c r="BP50" s="155">
        <v>214.48285999999999</v>
      </c>
    </row>
    <row r="51" spans="1:68" x14ac:dyDescent="0.25">
      <c r="A51" s="18" t="s">
        <v>961</v>
      </c>
      <c r="B51" s="8">
        <v>270902</v>
      </c>
      <c r="C51" s="8" t="s">
        <v>1204</v>
      </c>
      <c r="D51" s="8"/>
      <c r="E51" s="8" t="s">
        <v>179</v>
      </c>
      <c r="F51" s="8">
        <v>200.00000000004547</v>
      </c>
      <c r="G51" s="8">
        <v>51</v>
      </c>
      <c r="H51" s="57">
        <v>45293</v>
      </c>
      <c r="I51" s="29"/>
      <c r="J51" s="8" t="s">
        <v>178</v>
      </c>
      <c r="K51" s="8">
        <v>355.84</v>
      </c>
      <c r="L51" s="8">
        <v>356.04</v>
      </c>
      <c r="M51" s="62">
        <v>-22.179336410000001</v>
      </c>
      <c r="N51" s="62">
        <v>128.2724111</v>
      </c>
      <c r="O51" s="90">
        <v>424990.99</v>
      </c>
      <c r="P51" s="90">
        <v>7547143.04</v>
      </c>
      <c r="Q51" s="261" t="s">
        <v>1206</v>
      </c>
      <c r="R51" s="29">
        <v>52</v>
      </c>
      <c r="S51" s="18">
        <v>115.78700000000001</v>
      </c>
      <c r="T51" s="8">
        <v>-32.058</v>
      </c>
      <c r="U51" s="8">
        <v>58498</v>
      </c>
      <c r="V51" s="62">
        <v>-1.71</v>
      </c>
      <c r="W51" s="158">
        <v>-65.97</v>
      </c>
      <c r="X51" s="18" t="s">
        <v>189</v>
      </c>
      <c r="Y51" s="8" t="s">
        <v>190</v>
      </c>
      <c r="Z51" s="8" t="s">
        <v>280</v>
      </c>
      <c r="AA51" s="8"/>
      <c r="AB51" s="8" t="s">
        <v>281</v>
      </c>
      <c r="AC51" s="110" t="s">
        <v>385</v>
      </c>
      <c r="AD51" s="29"/>
      <c r="AE51" s="142">
        <v>0.155</v>
      </c>
      <c r="AF51" s="62">
        <v>8.5000000000000006E-2</v>
      </c>
      <c r="AG51" s="62">
        <v>0.17699999999999999</v>
      </c>
      <c r="AH51" s="62">
        <v>0.13260949771471153</v>
      </c>
      <c r="AI51" s="98">
        <v>0.2397659284380613</v>
      </c>
      <c r="AJ51" s="95"/>
      <c r="AK51" s="95"/>
      <c r="AL51" s="95"/>
      <c r="AM51" s="95"/>
      <c r="AN51" s="95"/>
      <c r="AO51" s="95"/>
      <c r="AP51" s="95"/>
      <c r="AQ51" s="96"/>
      <c r="AR51" s="139">
        <v>420.33</v>
      </c>
      <c r="AS51" s="65">
        <v>420.5</v>
      </c>
      <c r="AT51" s="65">
        <v>266.45999999999998</v>
      </c>
      <c r="AU51" s="65">
        <v>154.34869739478961</v>
      </c>
      <c r="AV51" s="65">
        <v>0.17034068136274139</v>
      </c>
      <c r="AW51" s="73">
        <v>2.7232494157361717</v>
      </c>
      <c r="AX51" s="58">
        <v>1.1036094520904692E-3</v>
      </c>
      <c r="AY51" s="76">
        <v>2.7262581399883015</v>
      </c>
      <c r="AZ51" s="41">
        <v>5530</v>
      </c>
      <c r="BA51" s="70">
        <v>15059.569269021029</v>
      </c>
      <c r="BB51" s="89">
        <v>1964.84</v>
      </c>
      <c r="BC51" s="90">
        <v>1990.07</v>
      </c>
      <c r="BD51" s="90">
        <v>2022.21</v>
      </c>
      <c r="BE51" s="91">
        <v>1992.2351537763409</v>
      </c>
      <c r="BF51" s="68">
        <v>0.71399999999999997</v>
      </c>
      <c r="BG51" s="68">
        <v>0.71099999999999997</v>
      </c>
      <c r="BH51" s="68">
        <v>0.745</v>
      </c>
      <c r="BI51" s="84">
        <v>0.72333333333333327</v>
      </c>
      <c r="BJ51" s="68">
        <v>0</v>
      </c>
      <c r="BK51" s="68">
        <v>0</v>
      </c>
      <c r="BL51" s="68">
        <v>0</v>
      </c>
      <c r="BM51" s="147">
        <v>0</v>
      </c>
      <c r="BN51" s="153">
        <v>1.08379</v>
      </c>
      <c r="BO51" s="154">
        <v>5.0463500000000003</v>
      </c>
      <c r="BP51" s="155">
        <v>71.061920000000001</v>
      </c>
    </row>
    <row r="52" spans="1:68" x14ac:dyDescent="0.25">
      <c r="A52" s="201" t="s">
        <v>962</v>
      </c>
      <c r="B52" s="8">
        <v>270903</v>
      </c>
      <c r="C52" s="8" t="s">
        <v>1204</v>
      </c>
      <c r="D52" s="8"/>
      <c r="E52" s="8" t="s">
        <v>179</v>
      </c>
      <c r="F52" s="8">
        <v>180.00000000000682</v>
      </c>
      <c r="G52" s="8">
        <v>50</v>
      </c>
      <c r="H52" s="57">
        <v>45293</v>
      </c>
      <c r="I52" s="29"/>
      <c r="J52" s="8" t="s">
        <v>178</v>
      </c>
      <c r="K52" s="8">
        <v>356.18</v>
      </c>
      <c r="L52" s="8">
        <v>356.36</v>
      </c>
      <c r="M52" s="62">
        <v>-22.179336410000001</v>
      </c>
      <c r="N52" s="62">
        <v>128.2724111</v>
      </c>
      <c r="O52" s="90">
        <v>424990.99</v>
      </c>
      <c r="P52" s="90">
        <v>7547143.04</v>
      </c>
      <c r="Q52" s="261" t="s">
        <v>1206</v>
      </c>
      <c r="R52" s="29">
        <v>52</v>
      </c>
      <c r="S52" s="18">
        <v>115.78700000000001</v>
      </c>
      <c r="T52" s="8">
        <v>-32.058</v>
      </c>
      <c r="U52" s="8">
        <v>58498</v>
      </c>
      <c r="V52" s="62">
        <v>-1.71</v>
      </c>
      <c r="W52" s="158">
        <v>-65.97</v>
      </c>
      <c r="X52" s="18" t="s">
        <v>189</v>
      </c>
      <c r="Y52" s="8" t="s">
        <v>190</v>
      </c>
      <c r="Z52" s="8" t="s">
        <v>282</v>
      </c>
      <c r="AA52" s="8"/>
      <c r="AB52" s="8" t="s">
        <v>283</v>
      </c>
      <c r="AC52" s="110" t="s">
        <v>386</v>
      </c>
      <c r="AD52" s="29"/>
      <c r="AE52" s="142">
        <v>44</v>
      </c>
      <c r="AF52" s="62">
        <v>20.8</v>
      </c>
      <c r="AG52" s="62">
        <v>19.2</v>
      </c>
      <c r="AH52" s="62">
        <v>25.997948556090588</v>
      </c>
      <c r="AI52" s="98">
        <v>47.207074988149252</v>
      </c>
      <c r="AJ52" s="95">
        <v>9.0008239999999997</v>
      </c>
      <c r="AK52" s="95">
        <v>0</v>
      </c>
      <c r="AL52" s="95">
        <v>49.59449</v>
      </c>
      <c r="AM52" s="95">
        <v>41.523389999999999</v>
      </c>
      <c r="AN52" s="95">
        <v>201.54829999999998</v>
      </c>
      <c r="AO52" s="95">
        <v>-10.895388000000001</v>
      </c>
      <c r="AP52" s="95">
        <v>5.2484915000000001</v>
      </c>
      <c r="AQ52" s="96">
        <v>193.73275936289281</v>
      </c>
      <c r="AR52" s="139">
        <v>346.75</v>
      </c>
      <c r="AS52" s="65">
        <v>347.01</v>
      </c>
      <c r="AT52" s="65">
        <v>224.06</v>
      </c>
      <c r="AU52" s="65">
        <v>123.19639278557113</v>
      </c>
      <c r="AV52" s="65">
        <v>0.26052104208415922</v>
      </c>
      <c r="AW52" s="73">
        <v>2.8146116307442051</v>
      </c>
      <c r="AX52" s="58">
        <v>2.1146807645383565E-3</v>
      </c>
      <c r="AY52" s="76">
        <v>2.820576249083055</v>
      </c>
      <c r="AZ52" s="41">
        <v>5540</v>
      </c>
      <c r="BA52" s="70">
        <v>15592.948434322896</v>
      </c>
      <c r="BB52" s="89">
        <v>1053.48</v>
      </c>
      <c r="BC52" s="90">
        <v>1045.67</v>
      </c>
      <c r="BD52" s="90">
        <v>1037.71</v>
      </c>
      <c r="BE52" s="91">
        <v>1045.6001778683956</v>
      </c>
      <c r="BF52" s="68">
        <v>19.577000000000002</v>
      </c>
      <c r="BG52" s="68">
        <v>19.292999999999999</v>
      </c>
      <c r="BH52" s="68">
        <v>19.096</v>
      </c>
      <c r="BI52" s="84">
        <v>19.322000000000003</v>
      </c>
      <c r="BJ52" s="68">
        <v>0</v>
      </c>
      <c r="BK52" s="68">
        <v>0</v>
      </c>
      <c r="BL52" s="68">
        <v>0</v>
      </c>
      <c r="BM52" s="147">
        <v>0</v>
      </c>
      <c r="BN52" s="153">
        <v>2.1720100000000002</v>
      </c>
      <c r="BO52" s="154">
        <v>5.6472699999999998</v>
      </c>
      <c r="BP52" s="155">
        <v>263.99927000000002</v>
      </c>
    </row>
    <row r="53" spans="1:68" x14ac:dyDescent="0.25">
      <c r="A53" s="18" t="s">
        <v>963</v>
      </c>
      <c r="B53" s="8">
        <v>270904</v>
      </c>
      <c r="C53" s="8" t="s">
        <v>1204</v>
      </c>
      <c r="D53" s="8"/>
      <c r="E53" s="8" t="s">
        <v>179</v>
      </c>
      <c r="F53" s="8">
        <v>200.00000000004547</v>
      </c>
      <c r="G53" s="8">
        <v>50</v>
      </c>
      <c r="H53" s="57">
        <v>45293</v>
      </c>
      <c r="I53" s="29"/>
      <c r="J53" s="8" t="s">
        <v>178</v>
      </c>
      <c r="K53" s="8">
        <v>360.27</v>
      </c>
      <c r="L53" s="8">
        <v>360.47</v>
      </c>
      <c r="M53" s="62">
        <v>-22.179336410000001</v>
      </c>
      <c r="N53" s="62">
        <v>128.2724111</v>
      </c>
      <c r="O53" s="90">
        <v>424990.99</v>
      </c>
      <c r="P53" s="90">
        <v>7547143.04</v>
      </c>
      <c r="Q53" s="261" t="s">
        <v>1206</v>
      </c>
      <c r="R53" s="29">
        <v>52</v>
      </c>
      <c r="S53" s="18">
        <v>115.78700000000001</v>
      </c>
      <c r="T53" s="8">
        <v>-32.058</v>
      </c>
      <c r="U53" s="8">
        <v>58498</v>
      </c>
      <c r="V53" s="62">
        <v>-1.71</v>
      </c>
      <c r="W53" s="158">
        <v>-65.97</v>
      </c>
      <c r="X53" s="18" t="s">
        <v>189</v>
      </c>
      <c r="Y53" s="8" t="s">
        <v>190</v>
      </c>
      <c r="Z53" s="8" t="s">
        <v>284</v>
      </c>
      <c r="AA53" s="8"/>
      <c r="AB53" s="8" t="s">
        <v>285</v>
      </c>
      <c r="AC53" s="110" t="s">
        <v>386</v>
      </c>
      <c r="AD53" s="29"/>
      <c r="AE53" s="142">
        <v>8.89</v>
      </c>
      <c r="AF53" s="62">
        <v>9.65</v>
      </c>
      <c r="AG53" s="62">
        <v>15</v>
      </c>
      <c r="AH53" s="62">
        <v>10.876941125292463</v>
      </c>
      <c r="AI53" s="98">
        <v>19.652022147533422</v>
      </c>
      <c r="AJ53" s="95">
        <v>1.2880209</v>
      </c>
      <c r="AK53" s="95">
        <v>0</v>
      </c>
      <c r="AL53" s="95">
        <v>-9.7913899999999998</v>
      </c>
      <c r="AM53" s="95">
        <v>5.1840945000000005</v>
      </c>
      <c r="AN53" s="95">
        <v>190.07850000000002</v>
      </c>
      <c r="AO53" s="95">
        <v>-6.1225529999999999</v>
      </c>
      <c r="AP53" s="95">
        <v>4.2787870000000003</v>
      </c>
      <c r="AQ53" s="96">
        <v>27.723222126560483</v>
      </c>
      <c r="AR53" s="139">
        <v>361.57</v>
      </c>
      <c r="AS53" s="65">
        <v>361.73</v>
      </c>
      <c r="AT53" s="65">
        <v>232.17</v>
      </c>
      <c r="AU53" s="65">
        <v>129.81963927855713</v>
      </c>
      <c r="AV53" s="65">
        <v>0.16032064128259019</v>
      </c>
      <c r="AW53" s="73">
        <v>2.7851718122877425</v>
      </c>
      <c r="AX53" s="58">
        <v>1.2349490583515358E-3</v>
      </c>
      <c r="AY53" s="76">
        <v>2.7886156105100461</v>
      </c>
      <c r="AZ53" s="41">
        <v>5570</v>
      </c>
      <c r="BA53" s="70">
        <v>15513.406994442725</v>
      </c>
      <c r="BB53" s="89">
        <v>758.97</v>
      </c>
      <c r="BC53" s="90">
        <v>772.88</v>
      </c>
      <c r="BD53" s="90">
        <v>773.44</v>
      </c>
      <c r="BE53" s="91">
        <v>768.40073073951055</v>
      </c>
      <c r="BF53" s="68">
        <v>4.0309999999999997</v>
      </c>
      <c r="BG53" s="68">
        <v>4.0940000000000003</v>
      </c>
      <c r="BH53" s="68">
        <v>4.1840000000000002</v>
      </c>
      <c r="BI53" s="84">
        <v>4.1030000000000006</v>
      </c>
      <c r="BJ53" s="68">
        <v>0</v>
      </c>
      <c r="BK53" s="68">
        <v>0</v>
      </c>
      <c r="BL53" s="68">
        <v>0</v>
      </c>
      <c r="BM53" s="147">
        <v>0</v>
      </c>
      <c r="BN53" s="153">
        <v>-0.3</v>
      </c>
      <c r="BO53" s="154">
        <v>-0.9</v>
      </c>
      <c r="BP53" s="155">
        <v>331.53674000000001</v>
      </c>
    </row>
    <row r="54" spans="1:68" x14ac:dyDescent="0.25">
      <c r="A54" s="201" t="s">
        <v>964</v>
      </c>
      <c r="B54" s="8">
        <v>270987</v>
      </c>
      <c r="C54" s="8" t="s">
        <v>1204</v>
      </c>
      <c r="D54" s="8"/>
      <c r="E54" s="8" t="s">
        <v>179</v>
      </c>
      <c r="F54" s="8">
        <v>199.99999999998863</v>
      </c>
      <c r="G54" s="8">
        <v>50</v>
      </c>
      <c r="H54" s="57">
        <v>45293</v>
      </c>
      <c r="I54" s="29"/>
      <c r="J54" s="8" t="s">
        <v>178</v>
      </c>
      <c r="K54" s="8">
        <v>362.48</v>
      </c>
      <c r="L54" s="8">
        <v>362.68</v>
      </c>
      <c r="M54" s="62">
        <v>-22.179336410000001</v>
      </c>
      <c r="N54" s="62">
        <v>128.2724111</v>
      </c>
      <c r="O54" s="90">
        <v>424990.99</v>
      </c>
      <c r="P54" s="90">
        <v>7547143.04</v>
      </c>
      <c r="Q54" s="261" t="s">
        <v>1206</v>
      </c>
      <c r="R54" s="29">
        <v>52</v>
      </c>
      <c r="S54" s="18">
        <v>115.78700000000001</v>
      </c>
      <c r="T54" s="8">
        <v>-32.058</v>
      </c>
      <c r="U54" s="8">
        <v>58498</v>
      </c>
      <c r="V54" s="62">
        <v>-1.71</v>
      </c>
      <c r="W54" s="158">
        <v>-65.97</v>
      </c>
      <c r="X54" s="18" t="s">
        <v>189</v>
      </c>
      <c r="Y54" s="8" t="s">
        <v>190</v>
      </c>
      <c r="Z54" s="8" t="s">
        <v>286</v>
      </c>
      <c r="AA54" s="8" t="s">
        <v>278</v>
      </c>
      <c r="AB54" s="8" t="s">
        <v>287</v>
      </c>
      <c r="AC54" s="110" t="s">
        <v>386</v>
      </c>
      <c r="AD54" s="29"/>
      <c r="AE54" s="142">
        <v>11.5</v>
      </c>
      <c r="AF54" s="62">
        <v>13.7</v>
      </c>
      <c r="AG54" s="62">
        <v>13.8</v>
      </c>
      <c r="AH54" s="62">
        <v>12.954853256627867</v>
      </c>
      <c r="AI54" s="98">
        <v>23.406310669944965</v>
      </c>
      <c r="AJ54" s="95">
        <v>1.2791595</v>
      </c>
      <c r="AK54" s="95">
        <v>0</v>
      </c>
      <c r="AL54" s="95">
        <v>-81.659790000000001</v>
      </c>
      <c r="AM54" s="95">
        <v>4.3171875000000002</v>
      </c>
      <c r="AN54" s="95">
        <v>178.54515000000001</v>
      </c>
      <c r="AO54" s="95">
        <v>-78.424890000000005</v>
      </c>
      <c r="AP54" s="95">
        <v>3.4924485000000001</v>
      </c>
      <c r="AQ54" s="96">
        <v>27.532490314248815</v>
      </c>
      <c r="AR54" s="139">
        <v>168.93</v>
      </c>
      <c r="AS54" s="65">
        <v>169.08</v>
      </c>
      <c r="AT54" s="65">
        <v>108.89</v>
      </c>
      <c r="AU54" s="65">
        <v>60.310621242484984</v>
      </c>
      <c r="AV54" s="65">
        <v>0.15030060120241051</v>
      </c>
      <c r="AW54" s="73">
        <v>2.8009991692972247</v>
      </c>
      <c r="AX54" s="58">
        <v>2.4921083236418948E-3</v>
      </c>
      <c r="AY54" s="76">
        <v>2.8079970019986673</v>
      </c>
      <c r="AZ54" s="41" t="s">
        <v>1197</v>
      </c>
      <c r="BA54" s="70" t="s">
        <v>1197</v>
      </c>
      <c r="BB54" s="89">
        <v>1622.4</v>
      </c>
      <c r="BC54" s="90">
        <v>1549.72</v>
      </c>
      <c r="BD54" s="90">
        <v>1488.78</v>
      </c>
      <c r="BE54" s="91">
        <v>1552.6750242290686</v>
      </c>
      <c r="BF54" s="68">
        <v>8.1140000000000008</v>
      </c>
      <c r="BG54" s="68">
        <v>8.3160000000000007</v>
      </c>
      <c r="BH54" s="68">
        <v>8.5359999999999996</v>
      </c>
      <c r="BI54" s="84">
        <v>8.322000000000001</v>
      </c>
      <c r="BJ54" s="68">
        <v>0</v>
      </c>
      <c r="BK54" s="68">
        <v>0</v>
      </c>
      <c r="BL54" s="68">
        <v>0</v>
      </c>
      <c r="BM54" s="147">
        <v>0</v>
      </c>
      <c r="BN54" s="153">
        <v>-0.3</v>
      </c>
      <c r="BO54" s="154">
        <v>18.282</v>
      </c>
      <c r="BP54" s="155">
        <v>62.289560000000002</v>
      </c>
    </row>
    <row r="55" spans="1:68" x14ac:dyDescent="0.25">
      <c r="A55" s="18" t="s">
        <v>965</v>
      </c>
      <c r="B55" s="8">
        <v>270905</v>
      </c>
      <c r="C55" s="8" t="s">
        <v>1204</v>
      </c>
      <c r="D55" s="8"/>
      <c r="E55" s="8" t="s">
        <v>179</v>
      </c>
      <c r="F55" s="8">
        <v>200.00000000004547</v>
      </c>
      <c r="G55" s="8">
        <v>50</v>
      </c>
      <c r="H55" s="57">
        <v>45293</v>
      </c>
      <c r="I55" s="29"/>
      <c r="J55" s="8" t="s">
        <v>178</v>
      </c>
      <c r="K55" s="8">
        <v>364.09</v>
      </c>
      <c r="L55" s="8">
        <v>364.29</v>
      </c>
      <c r="M55" s="62">
        <v>-22.179336410000001</v>
      </c>
      <c r="N55" s="62">
        <v>128.2724111</v>
      </c>
      <c r="O55" s="90">
        <v>424990.99</v>
      </c>
      <c r="P55" s="90">
        <v>7547143.04</v>
      </c>
      <c r="Q55" s="261" t="s">
        <v>1206</v>
      </c>
      <c r="R55" s="29">
        <v>52</v>
      </c>
      <c r="S55" s="18">
        <v>115.78700000000001</v>
      </c>
      <c r="T55" s="8">
        <v>-32.058</v>
      </c>
      <c r="U55" s="8">
        <v>58498</v>
      </c>
      <c r="V55" s="62">
        <v>-1.71</v>
      </c>
      <c r="W55" s="158">
        <v>-65.97</v>
      </c>
      <c r="X55" s="18" t="s">
        <v>189</v>
      </c>
      <c r="Y55" s="8" t="s">
        <v>190</v>
      </c>
      <c r="Z55" s="8" t="s">
        <v>288</v>
      </c>
      <c r="AA55" s="8"/>
      <c r="AB55" s="8" t="s">
        <v>289</v>
      </c>
      <c r="AC55" s="110" t="s">
        <v>386</v>
      </c>
      <c r="AD55" s="29"/>
      <c r="AE55" s="142">
        <v>73.7</v>
      </c>
      <c r="AF55" s="62">
        <v>89.2</v>
      </c>
      <c r="AG55" s="62">
        <v>66.900000000000006</v>
      </c>
      <c r="AH55" s="62">
        <v>76.047712191830826</v>
      </c>
      <c r="AI55" s="98">
        <v>137.39996447971234</v>
      </c>
      <c r="AJ55" s="95">
        <v>22.820335</v>
      </c>
      <c r="AK55" s="95">
        <v>0</v>
      </c>
      <c r="AL55" s="95">
        <v>-56.100655000000003</v>
      </c>
      <c r="AM55" s="95">
        <v>48.024884999999998</v>
      </c>
      <c r="AN55" s="95">
        <v>152.46599500000002</v>
      </c>
      <c r="AO55" s="95">
        <v>-28.522195</v>
      </c>
      <c r="AP55" s="95">
        <v>2.1347725</v>
      </c>
      <c r="AQ55" s="96">
        <v>491.18241498062849</v>
      </c>
      <c r="AR55" s="139">
        <v>445.12</v>
      </c>
      <c r="AS55" s="65">
        <v>445.33</v>
      </c>
      <c r="AT55" s="65">
        <v>291.39999999999998</v>
      </c>
      <c r="AU55" s="65">
        <v>154.23847695390782</v>
      </c>
      <c r="AV55" s="65">
        <v>0.21042084168334624</v>
      </c>
      <c r="AW55" s="73">
        <v>2.8859206132657702</v>
      </c>
      <c r="AX55" s="58">
        <v>1.3642564802181481E-3</v>
      </c>
      <c r="AY55" s="76">
        <v>2.8898631277647668</v>
      </c>
      <c r="AZ55" s="41">
        <v>5620</v>
      </c>
      <c r="BA55" s="70">
        <v>16218.873846553628</v>
      </c>
      <c r="BB55" s="89">
        <v>6475.8</v>
      </c>
      <c r="BC55" s="90">
        <v>6505.45</v>
      </c>
      <c r="BD55" s="90">
        <v>6484.15</v>
      </c>
      <c r="BE55" s="91">
        <v>6488.4546652103245</v>
      </c>
      <c r="BF55" s="68">
        <v>8.0790000000000006</v>
      </c>
      <c r="BG55" s="68">
        <v>8.0939999999999994</v>
      </c>
      <c r="BH55" s="68">
        <v>8.1780000000000008</v>
      </c>
      <c r="BI55" s="84">
        <v>8.1170000000000009</v>
      </c>
      <c r="BJ55" s="68">
        <v>0</v>
      </c>
      <c r="BK55" s="68">
        <v>0</v>
      </c>
      <c r="BL55" s="68">
        <v>0</v>
      </c>
      <c r="BM55" s="147">
        <v>0</v>
      </c>
      <c r="BN55" s="153">
        <v>6.13537</v>
      </c>
      <c r="BO55" s="154">
        <v>24.1419</v>
      </c>
      <c r="BP55" s="155">
        <v>489.14728000000002</v>
      </c>
    </row>
    <row r="56" spans="1:68" x14ac:dyDescent="0.25">
      <c r="A56" s="201" t="s">
        <v>966</v>
      </c>
      <c r="B56" s="8">
        <v>270988</v>
      </c>
      <c r="C56" s="8" t="s">
        <v>1204</v>
      </c>
      <c r="D56" s="8"/>
      <c r="E56" s="8" t="s">
        <v>179</v>
      </c>
      <c r="F56" s="8">
        <v>170.00000000001592</v>
      </c>
      <c r="G56" s="8">
        <v>50</v>
      </c>
      <c r="H56" s="57">
        <v>45293</v>
      </c>
      <c r="I56" s="29"/>
      <c r="J56" s="8" t="s">
        <v>178</v>
      </c>
      <c r="K56" s="8">
        <v>364.78</v>
      </c>
      <c r="L56" s="8">
        <v>364.95</v>
      </c>
      <c r="M56" s="62">
        <v>-22.179336410000001</v>
      </c>
      <c r="N56" s="62">
        <v>128.2724111</v>
      </c>
      <c r="O56" s="90">
        <v>424990.99</v>
      </c>
      <c r="P56" s="90">
        <v>7547143.04</v>
      </c>
      <c r="Q56" s="261" t="s">
        <v>1206</v>
      </c>
      <c r="R56" s="29">
        <v>52</v>
      </c>
      <c r="S56" s="18">
        <v>115.78700000000001</v>
      </c>
      <c r="T56" s="8">
        <v>-32.058</v>
      </c>
      <c r="U56" s="8">
        <v>58498</v>
      </c>
      <c r="V56" s="62">
        <v>-1.71</v>
      </c>
      <c r="W56" s="158">
        <v>-65.97</v>
      </c>
      <c r="X56" s="18" t="s">
        <v>189</v>
      </c>
      <c r="Y56" s="8" t="s">
        <v>190</v>
      </c>
      <c r="Z56" s="8" t="s">
        <v>290</v>
      </c>
      <c r="AA56" s="8" t="s">
        <v>278</v>
      </c>
      <c r="AB56" s="8" t="s">
        <v>291</v>
      </c>
      <c r="AC56" s="110" t="s">
        <v>386</v>
      </c>
      <c r="AD56" s="29"/>
      <c r="AE56" s="142">
        <v>47.5</v>
      </c>
      <c r="AF56" s="62">
        <v>106</v>
      </c>
      <c r="AG56" s="62">
        <v>130</v>
      </c>
      <c r="AH56" s="62">
        <v>86.825563198493526</v>
      </c>
      <c r="AI56" s="98">
        <v>157.83150878222125</v>
      </c>
      <c r="AJ56" s="95">
        <v>65.082165000000003</v>
      </c>
      <c r="AK56" s="95">
        <v>0</v>
      </c>
      <c r="AL56" s="95">
        <v>-55.63279</v>
      </c>
      <c r="AM56" s="95">
        <v>119.690855</v>
      </c>
      <c r="AN56" s="95">
        <v>70.378285000000005</v>
      </c>
      <c r="AO56" s="95">
        <v>-23.54936</v>
      </c>
      <c r="AP56" s="95">
        <v>1.8328419999999999</v>
      </c>
      <c r="AQ56" s="96">
        <v>1400.8214593198452</v>
      </c>
      <c r="AR56" s="139">
        <v>297.55</v>
      </c>
      <c r="AS56" s="65">
        <v>297.66000000000003</v>
      </c>
      <c r="AT56" s="65">
        <v>194.39</v>
      </c>
      <c r="AU56" s="65">
        <v>103.47695390781567</v>
      </c>
      <c r="AV56" s="65">
        <v>0.1102204408817772</v>
      </c>
      <c r="AW56" s="73">
        <v>2.8755195119589416</v>
      </c>
      <c r="AX56" s="58">
        <v>1.0651689745329099E-3</v>
      </c>
      <c r="AY56" s="76">
        <v>2.8785856921287314</v>
      </c>
      <c r="AZ56" s="41">
        <v>5370</v>
      </c>
      <c r="BA56" s="70">
        <v>15441.539779219516</v>
      </c>
      <c r="BB56" s="89">
        <v>7529</v>
      </c>
      <c r="BC56" s="90">
        <v>7529.15</v>
      </c>
      <c r="BD56" s="90">
        <v>7531.86</v>
      </c>
      <c r="BE56" s="91">
        <v>7530.0032186444832</v>
      </c>
      <c r="BF56" s="68">
        <v>4.3639999999999999</v>
      </c>
      <c r="BG56" s="68">
        <v>4.4059999999999997</v>
      </c>
      <c r="BH56" s="68">
        <v>4.42</v>
      </c>
      <c r="BI56" s="84">
        <v>4.3966666666666665</v>
      </c>
      <c r="BJ56" s="68">
        <v>0</v>
      </c>
      <c r="BK56" s="68">
        <v>0</v>
      </c>
      <c r="BL56" s="68">
        <v>0</v>
      </c>
      <c r="BM56" s="147">
        <v>0</v>
      </c>
      <c r="BN56" s="153">
        <v>2.4536699999999998</v>
      </c>
      <c r="BO56" s="154">
        <v>20.167190000000002</v>
      </c>
      <c r="BP56" s="155">
        <v>578.19359999999995</v>
      </c>
    </row>
    <row r="57" spans="1:68" x14ac:dyDescent="0.25">
      <c r="A57" s="18" t="s">
        <v>967</v>
      </c>
      <c r="B57" s="8">
        <v>270906</v>
      </c>
      <c r="C57" s="8" t="s">
        <v>1204</v>
      </c>
      <c r="D57" s="8"/>
      <c r="E57" s="8" t="s">
        <v>179</v>
      </c>
      <c r="F57" s="8">
        <v>189.99999999999773</v>
      </c>
      <c r="G57" s="8">
        <v>50</v>
      </c>
      <c r="H57" s="57">
        <v>45293</v>
      </c>
      <c r="I57" s="29"/>
      <c r="J57" s="8" t="s">
        <v>178</v>
      </c>
      <c r="K57" s="8">
        <v>381.84</v>
      </c>
      <c r="L57" s="8">
        <v>382.03</v>
      </c>
      <c r="M57" s="62">
        <v>-22.179336410000001</v>
      </c>
      <c r="N57" s="62">
        <v>128.2724111</v>
      </c>
      <c r="O57" s="90">
        <v>424990.99</v>
      </c>
      <c r="P57" s="90">
        <v>7547143.04</v>
      </c>
      <c r="Q57" s="261" t="s">
        <v>1206</v>
      </c>
      <c r="R57" s="29">
        <v>52</v>
      </c>
      <c r="S57" s="18">
        <v>115.78700000000001</v>
      </c>
      <c r="T57" s="8">
        <v>-32.058</v>
      </c>
      <c r="U57" s="8">
        <v>58498</v>
      </c>
      <c r="V57" s="62">
        <v>-1.71</v>
      </c>
      <c r="W57" s="158">
        <v>-65.97</v>
      </c>
      <c r="X57" s="18" t="s">
        <v>183</v>
      </c>
      <c r="Y57" s="8" t="s">
        <v>184</v>
      </c>
      <c r="Z57" s="8" t="s">
        <v>292</v>
      </c>
      <c r="AA57" s="8" t="s">
        <v>293</v>
      </c>
      <c r="AB57" s="8" t="s">
        <v>193</v>
      </c>
      <c r="AC57" s="110" t="s">
        <v>387</v>
      </c>
      <c r="AD57" s="29"/>
      <c r="AE57" s="142">
        <v>0.24</v>
      </c>
      <c r="AF57" s="62">
        <v>0.17699999999999999</v>
      </c>
      <c r="AG57" s="62">
        <v>0.126</v>
      </c>
      <c r="AH57" s="62">
        <v>0.17492492017424327</v>
      </c>
      <c r="AI57" s="98">
        <v>0.31664909049941525</v>
      </c>
      <c r="AJ57" s="95"/>
      <c r="AK57" s="95"/>
      <c r="AL57" s="95"/>
      <c r="AM57" s="95"/>
      <c r="AN57" s="95"/>
      <c r="AO57" s="95"/>
      <c r="AP57" s="95"/>
      <c r="AQ57" s="96"/>
      <c r="AR57" s="139">
        <v>334.09</v>
      </c>
      <c r="AS57" s="65">
        <v>334.8</v>
      </c>
      <c r="AT57" s="65">
        <v>208.8</v>
      </c>
      <c r="AU57" s="65">
        <v>126.25250501002004</v>
      </c>
      <c r="AV57" s="65">
        <v>0.71142284569141923</v>
      </c>
      <c r="AW57" s="73">
        <v>2.6462049206349203</v>
      </c>
      <c r="AX57" s="58">
        <v>5.6349206349209239E-3</v>
      </c>
      <c r="AY57" s="76">
        <v>2.6612005746667737</v>
      </c>
      <c r="AZ57" s="41">
        <v>4250</v>
      </c>
      <c r="BA57" s="70">
        <v>11246.37091269841</v>
      </c>
      <c r="BB57" s="89">
        <v>358.54</v>
      </c>
      <c r="BC57" s="90">
        <v>366.27</v>
      </c>
      <c r="BD57" s="90">
        <v>369.98</v>
      </c>
      <c r="BE57" s="91">
        <v>364.89877344807411</v>
      </c>
      <c r="BF57" s="68">
        <v>5.452</v>
      </c>
      <c r="BG57" s="68">
        <v>5.32</v>
      </c>
      <c r="BH57" s="68">
        <v>5.1909999999999998</v>
      </c>
      <c r="BI57" s="84">
        <v>5.3210000000000006</v>
      </c>
      <c r="BJ57" s="68">
        <v>0</v>
      </c>
      <c r="BK57" s="68">
        <v>0</v>
      </c>
      <c r="BL57" s="68">
        <v>0</v>
      </c>
      <c r="BM57" s="147">
        <v>0</v>
      </c>
      <c r="BN57" s="153">
        <v>6.01816</v>
      </c>
      <c r="BO57" s="154">
        <v>21.479299999999999</v>
      </c>
      <c r="BP57" s="155">
        <v>203.02032</v>
      </c>
    </row>
    <row r="58" spans="1:68" x14ac:dyDescent="0.25">
      <c r="A58" s="201" t="s">
        <v>968</v>
      </c>
      <c r="B58" s="8">
        <v>270907</v>
      </c>
      <c r="C58" s="8" t="s">
        <v>1204</v>
      </c>
      <c r="D58" s="8"/>
      <c r="E58" s="8" t="s">
        <v>179</v>
      </c>
      <c r="F58" s="8">
        <v>159.99999999996817</v>
      </c>
      <c r="G58" s="8">
        <v>51</v>
      </c>
      <c r="H58" s="57">
        <v>45293</v>
      </c>
      <c r="I58" s="29"/>
      <c r="J58" s="8" t="s">
        <v>178</v>
      </c>
      <c r="K58" s="8">
        <v>385.37</v>
      </c>
      <c r="L58" s="8">
        <v>385.53</v>
      </c>
      <c r="M58" s="62">
        <v>-22.179336410000001</v>
      </c>
      <c r="N58" s="62">
        <v>128.2724111</v>
      </c>
      <c r="O58" s="90">
        <v>424990.99</v>
      </c>
      <c r="P58" s="90">
        <v>7547143.04</v>
      </c>
      <c r="Q58" s="261" t="s">
        <v>1206</v>
      </c>
      <c r="R58" s="29">
        <v>52</v>
      </c>
      <c r="S58" s="18">
        <v>115.78700000000001</v>
      </c>
      <c r="T58" s="8">
        <v>-32.058</v>
      </c>
      <c r="U58" s="8">
        <v>58498</v>
      </c>
      <c r="V58" s="62">
        <v>-1.71</v>
      </c>
      <c r="W58" s="158">
        <v>-65.97</v>
      </c>
      <c r="X58" s="18" t="s">
        <v>183</v>
      </c>
      <c r="Y58" s="8" t="s">
        <v>184</v>
      </c>
      <c r="Z58" s="8" t="s">
        <v>294</v>
      </c>
      <c r="AA58" s="8" t="s">
        <v>295</v>
      </c>
      <c r="AB58" s="8" t="s">
        <v>193</v>
      </c>
      <c r="AC58" s="110" t="s">
        <v>388</v>
      </c>
      <c r="AD58" s="29"/>
      <c r="AE58" s="142">
        <v>0.20799999999999999</v>
      </c>
      <c r="AF58" s="62">
        <v>0.18099999999999999</v>
      </c>
      <c r="AG58" s="62">
        <v>0.20300000000000001</v>
      </c>
      <c r="AH58" s="62">
        <v>0.19697569851488145</v>
      </c>
      <c r="AI58" s="98">
        <v>0.35774726364272896</v>
      </c>
      <c r="AJ58" s="95"/>
      <c r="AK58" s="95"/>
      <c r="AL58" s="95"/>
      <c r="AM58" s="95"/>
      <c r="AN58" s="95"/>
      <c r="AO58" s="95"/>
      <c r="AP58" s="95"/>
      <c r="AQ58" s="96"/>
      <c r="AR58" s="139">
        <v>301.19</v>
      </c>
      <c r="AS58" s="65">
        <v>301.47000000000003</v>
      </c>
      <c r="AT58" s="65">
        <v>189.39</v>
      </c>
      <c r="AU58" s="65">
        <v>112.30460921843691</v>
      </c>
      <c r="AV58" s="65">
        <v>0.28056112224451862</v>
      </c>
      <c r="AW58" s="73">
        <v>2.6819023911491784</v>
      </c>
      <c r="AX58" s="58">
        <v>2.4982155603143247E-3</v>
      </c>
      <c r="AY58" s="76">
        <v>2.6886191413237919</v>
      </c>
      <c r="AZ58" s="41">
        <v>4570</v>
      </c>
      <c r="BA58" s="70">
        <v>12256.293927551746</v>
      </c>
      <c r="BB58" s="89">
        <v>764.1</v>
      </c>
      <c r="BC58" s="90">
        <v>756.65</v>
      </c>
      <c r="BD58" s="90">
        <v>751.31</v>
      </c>
      <c r="BE58" s="91">
        <v>757.33518673639026</v>
      </c>
      <c r="BF58" s="68">
        <v>5.5990000000000002</v>
      </c>
      <c r="BG58" s="68">
        <v>5.5629999999999997</v>
      </c>
      <c r="BH58" s="68">
        <v>5.4749999999999996</v>
      </c>
      <c r="BI58" s="84">
        <v>5.5456666666666665</v>
      </c>
      <c r="BJ58" s="68">
        <v>0</v>
      </c>
      <c r="BK58" s="68">
        <v>0</v>
      </c>
      <c r="BL58" s="68">
        <v>0</v>
      </c>
      <c r="BM58" s="147">
        <v>0</v>
      </c>
      <c r="BN58" s="153">
        <v>3.25909</v>
      </c>
      <c r="BO58" s="154">
        <v>18.309190000000001</v>
      </c>
      <c r="BP58" s="155">
        <v>40.679290000000002</v>
      </c>
    </row>
    <row r="59" spans="1:68" x14ac:dyDescent="0.25">
      <c r="A59" s="18" t="s">
        <v>969</v>
      </c>
      <c r="B59" s="8">
        <v>270908</v>
      </c>
      <c r="C59" s="8" t="s">
        <v>1204</v>
      </c>
      <c r="D59" s="8"/>
      <c r="E59" s="8" t="s">
        <v>179</v>
      </c>
      <c r="F59" s="8">
        <v>169.99999999995907</v>
      </c>
      <c r="G59" s="8">
        <v>50</v>
      </c>
      <c r="H59" s="57">
        <v>45293</v>
      </c>
      <c r="I59" s="29"/>
      <c r="J59" s="8" t="s">
        <v>178</v>
      </c>
      <c r="K59" s="8">
        <v>385.86</v>
      </c>
      <c r="L59" s="8">
        <v>386.03</v>
      </c>
      <c r="M59" s="62">
        <v>-22.179336410000001</v>
      </c>
      <c r="N59" s="62">
        <v>128.2724111</v>
      </c>
      <c r="O59" s="90">
        <v>424990.99</v>
      </c>
      <c r="P59" s="90">
        <v>7547143.04</v>
      </c>
      <c r="Q59" s="261" t="s">
        <v>1206</v>
      </c>
      <c r="R59" s="29">
        <v>52</v>
      </c>
      <c r="S59" s="18">
        <v>115.78700000000001</v>
      </c>
      <c r="T59" s="8">
        <v>-32.058</v>
      </c>
      <c r="U59" s="8">
        <v>58498</v>
      </c>
      <c r="V59" s="62">
        <v>-1.71</v>
      </c>
      <c r="W59" s="158">
        <v>-65.97</v>
      </c>
      <c r="X59" s="18" t="s">
        <v>183</v>
      </c>
      <c r="Y59" s="8" t="s">
        <v>184</v>
      </c>
      <c r="Z59" s="8" t="s">
        <v>294</v>
      </c>
      <c r="AA59" s="8" t="s">
        <v>296</v>
      </c>
      <c r="AB59" s="8" t="s">
        <v>193</v>
      </c>
      <c r="AC59" s="110" t="s">
        <v>388</v>
      </c>
      <c r="AD59" s="29"/>
      <c r="AE59" s="142">
        <v>0.23100000000000001</v>
      </c>
      <c r="AF59" s="62">
        <v>0.23899999999999999</v>
      </c>
      <c r="AG59" s="62">
        <v>0.23300000000000001</v>
      </c>
      <c r="AH59" s="62">
        <v>0.23430880043248298</v>
      </c>
      <c r="AI59" s="98">
        <v>0.42508302574461254</v>
      </c>
      <c r="AJ59" s="95"/>
      <c r="AK59" s="95"/>
      <c r="AL59" s="95"/>
      <c r="AM59" s="95"/>
      <c r="AN59" s="95"/>
      <c r="AO59" s="95"/>
      <c r="AP59" s="95"/>
      <c r="AQ59" s="96"/>
      <c r="AR59" s="139">
        <v>318.91000000000003</v>
      </c>
      <c r="AS59" s="65">
        <v>319.20999999999998</v>
      </c>
      <c r="AT59" s="65">
        <v>200.61</v>
      </c>
      <c r="AU59" s="65">
        <v>118.83767535070137</v>
      </c>
      <c r="AV59" s="65">
        <v>0.30060120240476407</v>
      </c>
      <c r="AW59" s="73">
        <v>2.6835765598650938</v>
      </c>
      <c r="AX59" s="58">
        <v>2.5295109612137826E-3</v>
      </c>
      <c r="AY59" s="76">
        <v>2.6903819103972948</v>
      </c>
      <c r="AZ59" s="41">
        <v>4760</v>
      </c>
      <c r="BA59" s="70">
        <v>12773.824424957846</v>
      </c>
      <c r="BB59" s="89">
        <v>402.76</v>
      </c>
      <c r="BC59" s="90">
        <v>405.71</v>
      </c>
      <c r="BD59" s="90">
        <v>409.02</v>
      </c>
      <c r="BE59" s="91">
        <v>405.82194654675675</v>
      </c>
      <c r="BF59" s="68">
        <v>4.8819999999999997</v>
      </c>
      <c r="BG59" s="68">
        <v>4.8079999999999998</v>
      </c>
      <c r="BH59" s="68">
        <v>4.7489999999999997</v>
      </c>
      <c r="BI59" s="84">
        <v>4.8129999999999997</v>
      </c>
      <c r="BJ59" s="68">
        <v>0</v>
      </c>
      <c r="BK59" s="68">
        <v>0</v>
      </c>
      <c r="BL59" s="68">
        <v>0</v>
      </c>
      <c r="BM59" s="147">
        <v>0</v>
      </c>
      <c r="BN59" s="153">
        <v>3.2242199999999999</v>
      </c>
      <c r="BO59" s="154">
        <v>7.3629300000000004</v>
      </c>
      <c r="BP59" s="155">
        <v>74.216560000000001</v>
      </c>
    </row>
    <row r="60" spans="1:68" x14ac:dyDescent="0.25">
      <c r="A60" s="201" t="s">
        <v>970</v>
      </c>
      <c r="B60" s="8">
        <v>270909</v>
      </c>
      <c r="C60" s="8" t="s">
        <v>1204</v>
      </c>
      <c r="D60" s="8"/>
      <c r="E60" s="8" t="s">
        <v>179</v>
      </c>
      <c r="F60" s="8">
        <v>160.00000000002501</v>
      </c>
      <c r="G60" s="8">
        <v>50</v>
      </c>
      <c r="H60" s="57">
        <v>45293</v>
      </c>
      <c r="I60" s="29"/>
      <c r="J60" s="8" t="s">
        <v>178</v>
      </c>
      <c r="K60" s="8">
        <v>397.09</v>
      </c>
      <c r="L60" s="8">
        <v>397.25</v>
      </c>
      <c r="M60" s="62">
        <v>-22.179336410000001</v>
      </c>
      <c r="N60" s="62">
        <v>128.2724111</v>
      </c>
      <c r="O60" s="90">
        <v>424990.99</v>
      </c>
      <c r="P60" s="90">
        <v>7547143.04</v>
      </c>
      <c r="Q60" s="261" t="s">
        <v>1206</v>
      </c>
      <c r="R60" s="29">
        <v>52</v>
      </c>
      <c r="S60" s="18">
        <v>115.78700000000001</v>
      </c>
      <c r="T60" s="8">
        <v>-32.058</v>
      </c>
      <c r="U60" s="8">
        <v>58498</v>
      </c>
      <c r="V60" s="62">
        <v>-1.71</v>
      </c>
      <c r="W60" s="158">
        <v>-65.97</v>
      </c>
      <c r="X60" s="18" t="s">
        <v>183</v>
      </c>
      <c r="Y60" s="8" t="s">
        <v>184</v>
      </c>
      <c r="Z60" s="8" t="s">
        <v>297</v>
      </c>
      <c r="AA60" s="8" t="s">
        <v>298</v>
      </c>
      <c r="AB60" s="8" t="s">
        <v>193</v>
      </c>
      <c r="AC60" s="110" t="s">
        <v>389</v>
      </c>
      <c r="AD60" s="29"/>
      <c r="AE60" s="142">
        <v>0.20799999999999999</v>
      </c>
      <c r="AF60" s="62">
        <v>0.22600000000000001</v>
      </c>
      <c r="AG60" s="62">
        <v>0.248</v>
      </c>
      <c r="AH60" s="62">
        <v>0.22674679212641083</v>
      </c>
      <c r="AI60" s="98">
        <v>0.41181752385998627</v>
      </c>
      <c r="AJ60" s="95"/>
      <c r="AK60" s="95"/>
      <c r="AL60" s="95"/>
      <c r="AM60" s="95"/>
      <c r="AN60" s="95"/>
      <c r="AO60" s="95"/>
      <c r="AP60" s="95"/>
      <c r="AQ60" s="96"/>
      <c r="AR60" s="139">
        <v>307.70999999999998</v>
      </c>
      <c r="AS60" s="65">
        <v>308.04000000000002</v>
      </c>
      <c r="AT60" s="65">
        <v>193.55</v>
      </c>
      <c r="AU60" s="65">
        <v>114.71943887775552</v>
      </c>
      <c r="AV60" s="65">
        <v>0.3306613226453316</v>
      </c>
      <c r="AW60" s="73">
        <v>2.6822829941479602</v>
      </c>
      <c r="AX60" s="58">
        <v>2.8823478033019557E-3</v>
      </c>
      <c r="AY60" s="76">
        <v>2.6900366152768047</v>
      </c>
      <c r="AZ60" s="41">
        <v>4620</v>
      </c>
      <c r="BA60" s="70">
        <v>12392.147432963577</v>
      </c>
      <c r="BB60" s="89">
        <v>912.04</v>
      </c>
      <c r="BC60" s="90">
        <v>916.5</v>
      </c>
      <c r="BD60" s="90">
        <v>920.76</v>
      </c>
      <c r="BE60" s="91">
        <v>916.42641722391693</v>
      </c>
      <c r="BF60" s="68">
        <v>4.8840000000000003</v>
      </c>
      <c r="BG60" s="68">
        <v>4.8470000000000004</v>
      </c>
      <c r="BH60" s="68">
        <v>4.8410000000000002</v>
      </c>
      <c r="BI60" s="84">
        <v>4.8573333333333339</v>
      </c>
      <c r="BJ60" s="68">
        <v>0</v>
      </c>
      <c r="BK60" s="68">
        <v>0</v>
      </c>
      <c r="BL60" s="68">
        <v>0</v>
      </c>
      <c r="BM60" s="147">
        <v>0</v>
      </c>
      <c r="BN60" s="153">
        <v>3.6970499999999999</v>
      </c>
      <c r="BO60" s="154">
        <v>-0.9</v>
      </c>
      <c r="BP60" s="155">
        <v>80.418999999999997</v>
      </c>
    </row>
    <row r="61" spans="1:68" x14ac:dyDescent="0.25">
      <c r="A61" s="18" t="s">
        <v>971</v>
      </c>
      <c r="B61" s="8">
        <v>270910</v>
      </c>
      <c r="C61" s="8" t="s">
        <v>1204</v>
      </c>
      <c r="D61" s="8"/>
      <c r="E61" s="8" t="s">
        <v>179</v>
      </c>
      <c r="F61" s="8">
        <v>189.99999999999773</v>
      </c>
      <c r="G61" s="8">
        <v>50</v>
      </c>
      <c r="H61" s="57">
        <v>45293</v>
      </c>
      <c r="I61" s="29"/>
      <c r="J61" s="8" t="s">
        <v>178</v>
      </c>
      <c r="K61" s="8">
        <v>397.67</v>
      </c>
      <c r="L61" s="8">
        <v>397.86</v>
      </c>
      <c r="M61" s="62">
        <v>-22.179336410000001</v>
      </c>
      <c r="N61" s="62">
        <v>128.2724111</v>
      </c>
      <c r="O61" s="90">
        <v>424990.99</v>
      </c>
      <c r="P61" s="90">
        <v>7547143.04</v>
      </c>
      <c r="Q61" s="261" t="s">
        <v>1206</v>
      </c>
      <c r="R61" s="29">
        <v>52</v>
      </c>
      <c r="S61" s="18">
        <v>115.78700000000001</v>
      </c>
      <c r="T61" s="8">
        <v>-32.058</v>
      </c>
      <c r="U61" s="8">
        <v>58498</v>
      </c>
      <c r="V61" s="62">
        <v>-1.71</v>
      </c>
      <c r="W61" s="158">
        <v>-65.97</v>
      </c>
      <c r="X61" s="18" t="s">
        <v>183</v>
      </c>
      <c r="Y61" s="8" t="s">
        <v>184</v>
      </c>
      <c r="Z61" s="8" t="s">
        <v>299</v>
      </c>
      <c r="AA61" s="8" t="s">
        <v>300</v>
      </c>
      <c r="AB61" s="8" t="s">
        <v>193</v>
      </c>
      <c r="AC61" s="110" t="s">
        <v>390</v>
      </c>
      <c r="AD61" s="29"/>
      <c r="AE61" s="142">
        <v>0.115</v>
      </c>
      <c r="AF61" s="62">
        <v>0.23599999999999999</v>
      </c>
      <c r="AG61" s="62">
        <v>0.215</v>
      </c>
      <c r="AH61" s="62">
        <v>0.18003188735487388</v>
      </c>
      <c r="AI61" s="98">
        <v>0.32589372248979281</v>
      </c>
      <c r="AJ61" s="95"/>
      <c r="AK61" s="95"/>
      <c r="AL61" s="95"/>
      <c r="AM61" s="95"/>
      <c r="AN61" s="95"/>
      <c r="AO61" s="95"/>
      <c r="AP61" s="95"/>
      <c r="AQ61" s="96"/>
      <c r="AR61" s="139">
        <v>418.26</v>
      </c>
      <c r="AS61" s="65">
        <v>418.76</v>
      </c>
      <c r="AT61" s="65">
        <v>262.87</v>
      </c>
      <c r="AU61" s="65">
        <v>156.20240480961922</v>
      </c>
      <c r="AV61" s="65">
        <v>0.50100200400801598</v>
      </c>
      <c r="AW61" s="73">
        <v>2.6776796459041634</v>
      </c>
      <c r="AX61" s="58">
        <v>3.2073898261594713E-3</v>
      </c>
      <c r="AY61" s="76">
        <v>2.6862956432202849</v>
      </c>
      <c r="AZ61" s="41">
        <v>4300</v>
      </c>
      <c r="BA61" s="70">
        <v>11514.022477387902</v>
      </c>
      <c r="BB61" s="89">
        <v>631.53</v>
      </c>
      <c r="BC61" s="90">
        <v>635.79</v>
      </c>
      <c r="BD61" s="90">
        <v>638.98</v>
      </c>
      <c r="BE61" s="91">
        <v>635.42600029805794</v>
      </c>
      <c r="BF61" s="68">
        <v>5.3929999999999998</v>
      </c>
      <c r="BG61" s="68">
        <v>5.2770000000000001</v>
      </c>
      <c r="BH61" s="68">
        <v>5.2469999999999999</v>
      </c>
      <c r="BI61" s="84">
        <v>5.3056666666666663</v>
      </c>
      <c r="BJ61" s="68">
        <v>0</v>
      </c>
      <c r="BK61" s="68">
        <v>0</v>
      </c>
      <c r="BL61" s="68">
        <v>0</v>
      </c>
      <c r="BM61" s="147">
        <v>0</v>
      </c>
      <c r="BN61" s="153">
        <v>11.171860000000001</v>
      </c>
      <c r="BO61" s="154">
        <v>12.706899999999999</v>
      </c>
      <c r="BP61" s="155">
        <v>18.57565</v>
      </c>
    </row>
    <row r="62" spans="1:68" x14ac:dyDescent="0.25">
      <c r="A62" s="201" t="s">
        <v>972</v>
      </c>
      <c r="B62" s="8">
        <v>270911</v>
      </c>
      <c r="C62" s="8" t="s">
        <v>1204</v>
      </c>
      <c r="D62" s="8"/>
      <c r="E62" s="8" t="s">
        <v>179</v>
      </c>
      <c r="F62" s="8">
        <v>160.00000000002501</v>
      </c>
      <c r="G62" s="8">
        <v>50</v>
      </c>
      <c r="H62" s="57">
        <v>45293</v>
      </c>
      <c r="I62" s="29"/>
      <c r="J62" s="8" t="s">
        <v>178</v>
      </c>
      <c r="K62" s="8">
        <v>400.57</v>
      </c>
      <c r="L62" s="8">
        <v>400.73</v>
      </c>
      <c r="M62" s="62">
        <v>-22.179336410000001</v>
      </c>
      <c r="N62" s="62">
        <v>128.2724111</v>
      </c>
      <c r="O62" s="90">
        <v>424990.99</v>
      </c>
      <c r="P62" s="90">
        <v>7547143.04</v>
      </c>
      <c r="Q62" s="261" t="s">
        <v>1206</v>
      </c>
      <c r="R62" s="29">
        <v>52</v>
      </c>
      <c r="S62" s="18">
        <v>115.78700000000001</v>
      </c>
      <c r="T62" s="8">
        <v>-32.058</v>
      </c>
      <c r="U62" s="8">
        <v>58498</v>
      </c>
      <c r="V62" s="62">
        <v>-1.71</v>
      </c>
      <c r="W62" s="158">
        <v>-65.97</v>
      </c>
      <c r="X62" s="18" t="s">
        <v>183</v>
      </c>
      <c r="Y62" s="8" t="s">
        <v>184</v>
      </c>
      <c r="Z62" s="8" t="s">
        <v>301</v>
      </c>
      <c r="AA62" s="8" t="s">
        <v>302</v>
      </c>
      <c r="AB62" s="8" t="s">
        <v>193</v>
      </c>
      <c r="AC62" s="110" t="s">
        <v>391</v>
      </c>
      <c r="AD62" s="29"/>
      <c r="AE62" s="142">
        <v>0.26900000000000002</v>
      </c>
      <c r="AF62" s="62">
        <v>0.223</v>
      </c>
      <c r="AG62" s="62">
        <v>0.21099999999999999</v>
      </c>
      <c r="AH62" s="62">
        <v>0.23304861849004729</v>
      </c>
      <c r="AI62" s="98">
        <v>0.42326290090162277</v>
      </c>
      <c r="AJ62" s="95"/>
      <c r="AK62" s="95"/>
      <c r="AL62" s="95"/>
      <c r="AM62" s="95"/>
      <c r="AN62" s="95"/>
      <c r="AO62" s="95"/>
      <c r="AP62" s="95"/>
      <c r="AQ62" s="96"/>
      <c r="AR62" s="139">
        <v>297.89</v>
      </c>
      <c r="AS62" s="65">
        <v>298.14999999999998</v>
      </c>
      <c r="AT62" s="65">
        <v>188.07</v>
      </c>
      <c r="AU62" s="65">
        <v>110.30060120240479</v>
      </c>
      <c r="AV62" s="65">
        <v>0.26052104208415922</v>
      </c>
      <c r="AW62" s="73">
        <v>2.7007105741279074</v>
      </c>
      <c r="AX62" s="58">
        <v>2.3619186046510807E-3</v>
      </c>
      <c r="AY62" s="76">
        <v>2.7071045346931344</v>
      </c>
      <c r="AZ62" s="41">
        <v>4940</v>
      </c>
      <c r="BA62" s="70">
        <v>13341.510236191862</v>
      </c>
      <c r="BB62" s="89">
        <v>488.16</v>
      </c>
      <c r="BC62" s="90">
        <v>483.31</v>
      </c>
      <c r="BD62" s="90">
        <v>479.24</v>
      </c>
      <c r="BE62" s="91">
        <v>483.55626039639952</v>
      </c>
      <c r="BF62" s="68">
        <v>6.7670000000000003</v>
      </c>
      <c r="BG62" s="68">
        <v>6.6970000000000001</v>
      </c>
      <c r="BH62" s="68">
        <v>6.6139999999999999</v>
      </c>
      <c r="BI62" s="84">
        <v>6.6926666666666668</v>
      </c>
      <c r="BJ62" s="68">
        <v>0</v>
      </c>
      <c r="BK62" s="68">
        <v>0</v>
      </c>
      <c r="BL62" s="68">
        <v>0</v>
      </c>
      <c r="BM62" s="147">
        <v>0</v>
      </c>
      <c r="BN62" s="153">
        <v>6.5607499999999996</v>
      </c>
      <c r="BO62" s="154">
        <v>9.4646399999999993</v>
      </c>
      <c r="BP62" s="155">
        <v>37.876899999999999</v>
      </c>
    </row>
    <row r="63" spans="1:68" x14ac:dyDescent="0.25">
      <c r="A63" s="18" t="s">
        <v>973</v>
      </c>
      <c r="B63" s="8">
        <v>270912</v>
      </c>
      <c r="C63" s="8" t="s">
        <v>1204</v>
      </c>
      <c r="D63" s="8"/>
      <c r="E63" s="8" t="s">
        <v>179</v>
      </c>
      <c r="F63" s="8">
        <v>199.99999999998863</v>
      </c>
      <c r="G63" s="8">
        <v>50</v>
      </c>
      <c r="H63" s="57">
        <v>45293</v>
      </c>
      <c r="I63" s="29"/>
      <c r="J63" s="8" t="s">
        <v>178</v>
      </c>
      <c r="K63" s="8">
        <v>400.8</v>
      </c>
      <c r="L63" s="8">
        <v>401</v>
      </c>
      <c r="M63" s="62">
        <v>-22.179336410000001</v>
      </c>
      <c r="N63" s="62">
        <v>128.2724111</v>
      </c>
      <c r="O63" s="90">
        <v>424990.99</v>
      </c>
      <c r="P63" s="90">
        <v>7547143.04</v>
      </c>
      <c r="Q63" s="261" t="s">
        <v>1206</v>
      </c>
      <c r="R63" s="29">
        <v>52</v>
      </c>
      <c r="S63" s="18">
        <v>115.78700000000001</v>
      </c>
      <c r="T63" s="8">
        <v>-32.058</v>
      </c>
      <c r="U63" s="8">
        <v>58498</v>
      </c>
      <c r="V63" s="62">
        <v>-1.71</v>
      </c>
      <c r="W63" s="158">
        <v>-65.97</v>
      </c>
      <c r="X63" s="18" t="s">
        <v>183</v>
      </c>
      <c r="Y63" s="8" t="s">
        <v>184</v>
      </c>
      <c r="Z63" s="8" t="s">
        <v>303</v>
      </c>
      <c r="AA63" s="8" t="s">
        <v>304</v>
      </c>
      <c r="AB63" s="8" t="s">
        <v>193</v>
      </c>
      <c r="AC63" s="110" t="s">
        <v>392</v>
      </c>
      <c r="AD63" s="29"/>
      <c r="AE63" s="142">
        <v>0.29099999999999998</v>
      </c>
      <c r="AF63" s="62">
        <v>0.26100000000000001</v>
      </c>
      <c r="AG63" s="62">
        <v>0.27600000000000002</v>
      </c>
      <c r="AH63" s="62">
        <v>0.2757279928856361</v>
      </c>
      <c r="AI63" s="98">
        <v>0.49853275481680326</v>
      </c>
      <c r="AJ63" s="95"/>
      <c r="AK63" s="95"/>
      <c r="AL63" s="95"/>
      <c r="AM63" s="95"/>
      <c r="AN63" s="95"/>
      <c r="AO63" s="95"/>
      <c r="AP63" s="95"/>
      <c r="AQ63" s="96"/>
      <c r="AR63" s="139">
        <v>454.42</v>
      </c>
      <c r="AS63" s="65">
        <v>454.75</v>
      </c>
      <c r="AT63" s="65">
        <v>286.70999999999998</v>
      </c>
      <c r="AU63" s="65">
        <v>168.37675350701406</v>
      </c>
      <c r="AV63" s="65">
        <v>0.33066132264527465</v>
      </c>
      <c r="AW63" s="73">
        <v>2.6988286122351819</v>
      </c>
      <c r="AX63" s="58">
        <v>1.9638181385383483E-3</v>
      </c>
      <c r="AY63" s="76">
        <v>2.7041390495498177</v>
      </c>
      <c r="AZ63" s="41">
        <v>5160</v>
      </c>
      <c r="BA63" s="70">
        <v>13925.955639133539</v>
      </c>
      <c r="BB63" s="89">
        <v>1808.46</v>
      </c>
      <c r="BC63" s="90">
        <v>1801.32</v>
      </c>
      <c r="BD63" s="90">
        <v>1798.64</v>
      </c>
      <c r="BE63" s="91">
        <v>1802.80190624191</v>
      </c>
      <c r="BF63" s="68">
        <v>5.7889999999999997</v>
      </c>
      <c r="BG63" s="68">
        <v>5.75</v>
      </c>
      <c r="BH63" s="68">
        <v>5.7190000000000003</v>
      </c>
      <c r="BI63" s="84">
        <v>5.7526666666666664</v>
      </c>
      <c r="BJ63" s="68">
        <v>0</v>
      </c>
      <c r="BK63" s="68">
        <v>0</v>
      </c>
      <c r="BL63" s="68">
        <v>0</v>
      </c>
      <c r="BM63" s="147">
        <v>0</v>
      </c>
      <c r="BN63" s="153">
        <v>5.2248599999999996</v>
      </c>
      <c r="BO63" s="154">
        <v>23.179680000000001</v>
      </c>
      <c r="BP63" s="155">
        <v>43.434359999999998</v>
      </c>
    </row>
    <row r="64" spans="1:68" x14ac:dyDescent="0.25">
      <c r="A64" s="201" t="s">
        <v>974</v>
      </c>
      <c r="B64" s="8">
        <v>270913</v>
      </c>
      <c r="C64" s="8" t="s">
        <v>1204</v>
      </c>
      <c r="D64" s="8"/>
      <c r="E64" s="8" t="s">
        <v>179</v>
      </c>
      <c r="F64" s="8">
        <v>159.99999999996817</v>
      </c>
      <c r="G64" s="8">
        <v>50</v>
      </c>
      <c r="H64" s="57">
        <v>45293</v>
      </c>
      <c r="I64" s="29"/>
      <c r="J64" s="8" t="s">
        <v>178</v>
      </c>
      <c r="K64" s="8">
        <v>403.23</v>
      </c>
      <c r="L64" s="8">
        <v>403.39</v>
      </c>
      <c r="M64" s="62">
        <v>-22.179336410000001</v>
      </c>
      <c r="N64" s="62">
        <v>128.2724111</v>
      </c>
      <c r="O64" s="90">
        <v>424990.99</v>
      </c>
      <c r="P64" s="90">
        <v>7547143.04</v>
      </c>
      <c r="Q64" s="261" t="s">
        <v>1206</v>
      </c>
      <c r="R64" s="29">
        <v>52</v>
      </c>
      <c r="S64" s="18">
        <v>115.78700000000001</v>
      </c>
      <c r="T64" s="8">
        <v>-32.058</v>
      </c>
      <c r="U64" s="8">
        <v>58498</v>
      </c>
      <c r="V64" s="62">
        <v>-1.71</v>
      </c>
      <c r="W64" s="158">
        <v>-65.97</v>
      </c>
      <c r="X64" s="18" t="s">
        <v>183</v>
      </c>
      <c r="Y64" s="8" t="s">
        <v>184</v>
      </c>
      <c r="Z64" s="8" t="s">
        <v>305</v>
      </c>
      <c r="AA64" s="8" t="s">
        <v>306</v>
      </c>
      <c r="AB64" s="8" t="s">
        <v>193</v>
      </c>
      <c r="AC64" s="110" t="s">
        <v>390</v>
      </c>
      <c r="AD64" s="29"/>
      <c r="AE64" s="142">
        <v>0.29899999999999999</v>
      </c>
      <c r="AF64" s="62">
        <v>0.28599999999999998</v>
      </c>
      <c r="AG64" s="62">
        <v>0.25900000000000001</v>
      </c>
      <c r="AH64" s="62">
        <v>0.28083139795226514</v>
      </c>
      <c r="AI64" s="98">
        <v>0.51004598496090581</v>
      </c>
      <c r="AJ64" s="95"/>
      <c r="AK64" s="95"/>
      <c r="AL64" s="95"/>
      <c r="AM64" s="95"/>
      <c r="AN64" s="95"/>
      <c r="AO64" s="95"/>
      <c r="AP64" s="95"/>
      <c r="AQ64" s="96"/>
      <c r="AR64" s="139">
        <v>311.01</v>
      </c>
      <c r="AS64" s="65">
        <v>311.58999999999997</v>
      </c>
      <c r="AT64" s="65">
        <v>196.68</v>
      </c>
      <c r="AU64" s="65">
        <v>115.14028056112221</v>
      </c>
      <c r="AV64" s="65">
        <v>0.58116232464928264</v>
      </c>
      <c r="AW64" s="73">
        <v>2.7011398485771481</v>
      </c>
      <c r="AX64" s="58">
        <v>5.047428422243358E-3</v>
      </c>
      <c r="AY64" s="76">
        <v>2.7148428234059305</v>
      </c>
      <c r="AZ64" s="41">
        <v>4410</v>
      </c>
      <c r="BA64" s="70">
        <v>11912.026732225222</v>
      </c>
      <c r="BB64" s="89">
        <v>561.70000000000005</v>
      </c>
      <c r="BC64" s="90">
        <v>557.64</v>
      </c>
      <c r="BD64" s="90">
        <v>554.88</v>
      </c>
      <c r="BE64" s="91">
        <v>558.06630911381342</v>
      </c>
      <c r="BF64" s="68">
        <v>5.7089999999999996</v>
      </c>
      <c r="BG64" s="68">
        <v>5.5970000000000004</v>
      </c>
      <c r="BH64" s="68">
        <v>5.5270000000000001</v>
      </c>
      <c r="BI64" s="84">
        <v>5.6110000000000007</v>
      </c>
      <c r="BJ64" s="68">
        <v>0</v>
      </c>
      <c r="BK64" s="68">
        <v>0</v>
      </c>
      <c r="BL64" s="68">
        <v>0</v>
      </c>
      <c r="BM64" s="147">
        <v>0</v>
      </c>
      <c r="BN64" s="153">
        <v>9.5084999999999997</v>
      </c>
      <c r="BO64" s="154">
        <v>17.226710000000001</v>
      </c>
      <c r="BP64" s="155">
        <v>49.039870000000001</v>
      </c>
    </row>
    <row r="65" spans="1:68" x14ac:dyDescent="0.25">
      <c r="A65" s="18" t="s">
        <v>975</v>
      </c>
      <c r="B65" s="8">
        <v>270914</v>
      </c>
      <c r="C65" s="8" t="s">
        <v>1204</v>
      </c>
      <c r="D65" s="8"/>
      <c r="E65" s="8" t="s">
        <v>179</v>
      </c>
      <c r="F65" s="8">
        <v>189.99999999999773</v>
      </c>
      <c r="G65" s="8">
        <v>50</v>
      </c>
      <c r="H65" s="57">
        <v>45293</v>
      </c>
      <c r="I65" s="29"/>
      <c r="J65" s="8" t="s">
        <v>178</v>
      </c>
      <c r="K65" s="8">
        <v>412.86</v>
      </c>
      <c r="L65" s="8">
        <v>413.05</v>
      </c>
      <c r="M65" s="62">
        <v>-22.179336410000001</v>
      </c>
      <c r="N65" s="62">
        <v>128.2724111</v>
      </c>
      <c r="O65" s="90">
        <v>424990.99</v>
      </c>
      <c r="P65" s="90">
        <v>7547143.04</v>
      </c>
      <c r="Q65" s="261" t="s">
        <v>1206</v>
      </c>
      <c r="R65" s="29">
        <v>52</v>
      </c>
      <c r="S65" s="18">
        <v>115.78700000000001</v>
      </c>
      <c r="T65" s="8">
        <v>-32.058</v>
      </c>
      <c r="U65" s="8">
        <v>58498</v>
      </c>
      <c r="V65" s="62">
        <v>-1.71</v>
      </c>
      <c r="W65" s="158">
        <v>-65.97</v>
      </c>
      <c r="X65" s="18" t="s">
        <v>183</v>
      </c>
      <c r="Y65" s="8" t="s">
        <v>184</v>
      </c>
      <c r="Z65" s="8" t="s">
        <v>305</v>
      </c>
      <c r="AA65" s="8" t="s">
        <v>307</v>
      </c>
      <c r="AB65" s="8" t="s">
        <v>308</v>
      </c>
      <c r="AC65" s="110" t="s">
        <v>393</v>
      </c>
      <c r="AD65" s="29"/>
      <c r="AE65" s="142">
        <v>0.28299999999999997</v>
      </c>
      <c r="AF65" s="62">
        <v>0.247</v>
      </c>
      <c r="AG65" s="62">
        <v>0.32400000000000001</v>
      </c>
      <c r="AH65" s="62">
        <v>0.28292813251649712</v>
      </c>
      <c r="AI65" s="98">
        <v>0.51215650548136327</v>
      </c>
      <c r="AJ65" s="95"/>
      <c r="AK65" s="95"/>
      <c r="AL65" s="95"/>
      <c r="AM65" s="95"/>
      <c r="AN65" s="95"/>
      <c r="AO65" s="95"/>
      <c r="AP65" s="95"/>
      <c r="AQ65" s="96"/>
      <c r="AR65" s="139">
        <v>257.54000000000002</v>
      </c>
      <c r="AS65" s="65">
        <v>257.68</v>
      </c>
      <c r="AT65" s="65">
        <v>163.5</v>
      </c>
      <c r="AU65" s="65">
        <v>94.36873747494991</v>
      </c>
      <c r="AV65" s="65">
        <v>0.14028056112223081</v>
      </c>
      <c r="AW65" s="73">
        <v>2.729081758335103</v>
      </c>
      <c r="AX65" s="58">
        <v>1.4865151836906598E-3</v>
      </c>
      <c r="AY65" s="76">
        <v>2.7331446193109312</v>
      </c>
      <c r="AZ65" s="41">
        <v>5310</v>
      </c>
      <c r="BA65" s="70">
        <v>14491.424136759397</v>
      </c>
      <c r="BB65" s="89">
        <v>10321.280000000001</v>
      </c>
      <c r="BC65" s="90">
        <v>8752.35</v>
      </c>
      <c r="BD65" s="90">
        <v>8551.9699999999993</v>
      </c>
      <c r="BE65" s="91">
        <v>9175.747802308586</v>
      </c>
      <c r="BF65" s="68">
        <v>7.1269999999999998</v>
      </c>
      <c r="BG65" s="68">
        <v>7.3339999999999996</v>
      </c>
      <c r="BH65" s="68">
        <v>7.3659999999999997</v>
      </c>
      <c r="BI65" s="84">
        <v>7.2756666666666661</v>
      </c>
      <c r="BJ65" s="68">
        <v>0</v>
      </c>
      <c r="BK65" s="68">
        <v>0</v>
      </c>
      <c r="BL65" s="68">
        <v>0</v>
      </c>
      <c r="BM65" s="147">
        <v>0</v>
      </c>
      <c r="BN65" s="153">
        <v>4.3375199999999996</v>
      </c>
      <c r="BO65" s="154">
        <v>29.096219999999999</v>
      </c>
      <c r="BP65" s="155">
        <v>179.22296</v>
      </c>
    </row>
    <row r="66" spans="1:68" x14ac:dyDescent="0.25">
      <c r="A66" s="201" t="s">
        <v>976</v>
      </c>
      <c r="B66" s="8">
        <v>270915</v>
      </c>
      <c r="C66" s="8" t="s">
        <v>1204</v>
      </c>
      <c r="D66" s="8"/>
      <c r="E66" s="8" t="s">
        <v>179</v>
      </c>
      <c r="F66" s="8">
        <v>199.99999999998863</v>
      </c>
      <c r="G66" s="8">
        <v>51</v>
      </c>
      <c r="H66" s="57">
        <v>45293</v>
      </c>
      <c r="I66" s="29"/>
      <c r="J66" s="8" t="s">
        <v>178</v>
      </c>
      <c r="K66" s="8">
        <v>416.11</v>
      </c>
      <c r="L66" s="8">
        <v>416.31</v>
      </c>
      <c r="M66" s="62">
        <v>-22.179336410000001</v>
      </c>
      <c r="N66" s="62">
        <v>128.2724111</v>
      </c>
      <c r="O66" s="90">
        <v>424990.99</v>
      </c>
      <c r="P66" s="90">
        <v>7547143.04</v>
      </c>
      <c r="Q66" s="261" t="s">
        <v>1206</v>
      </c>
      <c r="R66" s="29">
        <v>52</v>
      </c>
      <c r="S66" s="18">
        <v>115.78700000000001</v>
      </c>
      <c r="T66" s="8">
        <v>-32.058</v>
      </c>
      <c r="U66" s="8">
        <v>58498</v>
      </c>
      <c r="V66" s="62">
        <v>-1.71</v>
      </c>
      <c r="W66" s="158">
        <v>-65.97</v>
      </c>
      <c r="X66" s="18" t="s">
        <v>183</v>
      </c>
      <c r="Y66" s="8" t="s">
        <v>184</v>
      </c>
      <c r="Z66" s="8" t="s">
        <v>305</v>
      </c>
      <c r="AA66" s="8" t="s">
        <v>309</v>
      </c>
      <c r="AB66" s="8" t="s">
        <v>193</v>
      </c>
      <c r="AC66" s="110" t="s">
        <v>394</v>
      </c>
      <c r="AD66" s="29"/>
      <c r="AE66" s="142">
        <v>0.34899999999999998</v>
      </c>
      <c r="AF66" s="62">
        <v>0.33600000000000002</v>
      </c>
      <c r="AG66" s="62">
        <v>0.34599999999999997</v>
      </c>
      <c r="AH66" s="62">
        <v>0.34362145126173427</v>
      </c>
      <c r="AI66" s="98">
        <v>0.62128820116829131</v>
      </c>
      <c r="AJ66" s="95"/>
      <c r="AK66" s="95"/>
      <c r="AL66" s="95"/>
      <c r="AM66" s="95"/>
      <c r="AN66" s="95"/>
      <c r="AO66" s="95"/>
      <c r="AP66" s="95"/>
      <c r="AQ66" s="96"/>
      <c r="AR66" s="139">
        <v>385.68</v>
      </c>
      <c r="AS66" s="65">
        <v>385.94</v>
      </c>
      <c r="AT66" s="65">
        <v>243.25</v>
      </c>
      <c r="AU66" s="65">
        <v>142.97595190380761</v>
      </c>
      <c r="AV66" s="65">
        <v>0.26052104208415922</v>
      </c>
      <c r="AW66" s="73">
        <v>2.6975165743920386</v>
      </c>
      <c r="AX66" s="58">
        <v>1.8221318943162864E-3</v>
      </c>
      <c r="AY66" s="76">
        <v>2.7024407779259985</v>
      </c>
      <c r="AZ66" s="41">
        <v>4760</v>
      </c>
      <c r="BA66" s="70">
        <v>12840.178894106104</v>
      </c>
      <c r="BB66" s="89">
        <v>1382.52</v>
      </c>
      <c r="BC66" s="90">
        <v>1392.3</v>
      </c>
      <c r="BD66" s="90">
        <v>1394.37</v>
      </c>
      <c r="BE66" s="91">
        <v>1389.7203766812306</v>
      </c>
      <c r="BF66" s="68">
        <v>6.7679999999999998</v>
      </c>
      <c r="BG66" s="68">
        <v>6.7050000000000001</v>
      </c>
      <c r="BH66" s="68">
        <v>6.6829999999999998</v>
      </c>
      <c r="BI66" s="84">
        <v>6.7186666666666666</v>
      </c>
      <c r="BJ66" s="68">
        <v>0</v>
      </c>
      <c r="BK66" s="68">
        <v>0</v>
      </c>
      <c r="BL66" s="68">
        <v>0</v>
      </c>
      <c r="BM66" s="147">
        <v>0</v>
      </c>
      <c r="BN66" s="153">
        <v>4.4047900000000002</v>
      </c>
      <c r="BO66" s="154">
        <v>15.678369999999999</v>
      </c>
      <c r="BP66" s="155">
        <v>30.701640000000001</v>
      </c>
    </row>
    <row r="67" spans="1:68" x14ac:dyDescent="0.25">
      <c r="A67" s="18" t="s">
        <v>977</v>
      </c>
      <c r="B67" s="8">
        <v>270916</v>
      </c>
      <c r="C67" s="8" t="s">
        <v>1204</v>
      </c>
      <c r="D67" s="8"/>
      <c r="E67" s="8" t="s">
        <v>179</v>
      </c>
      <c r="F67" s="8">
        <v>199.99999999998863</v>
      </c>
      <c r="G67" s="8">
        <v>50</v>
      </c>
      <c r="H67" s="57">
        <v>45293</v>
      </c>
      <c r="I67" s="29"/>
      <c r="J67" s="8" t="s">
        <v>178</v>
      </c>
      <c r="K67" s="8">
        <v>416.98</v>
      </c>
      <c r="L67" s="8">
        <v>417.18</v>
      </c>
      <c r="M67" s="62">
        <v>-22.179336410000001</v>
      </c>
      <c r="N67" s="62">
        <v>128.2724111</v>
      </c>
      <c r="O67" s="90">
        <v>424990.99</v>
      </c>
      <c r="P67" s="90">
        <v>7547143.04</v>
      </c>
      <c r="Q67" s="261" t="s">
        <v>1206</v>
      </c>
      <c r="R67" s="29">
        <v>52</v>
      </c>
      <c r="S67" s="18">
        <v>115.78700000000001</v>
      </c>
      <c r="T67" s="8">
        <v>-32.058</v>
      </c>
      <c r="U67" s="8">
        <v>58498</v>
      </c>
      <c r="V67" s="62">
        <v>-1.71</v>
      </c>
      <c r="W67" s="158">
        <v>-65.97</v>
      </c>
      <c r="X67" s="18" t="s">
        <v>183</v>
      </c>
      <c r="Y67" s="8" t="s">
        <v>184</v>
      </c>
      <c r="Z67" s="8" t="s">
        <v>310</v>
      </c>
      <c r="AA67" s="8" t="s">
        <v>311</v>
      </c>
      <c r="AB67" s="8" t="s">
        <v>193</v>
      </c>
      <c r="AC67" s="110" t="s">
        <v>390</v>
      </c>
      <c r="AD67" s="29"/>
      <c r="AE67" s="142">
        <v>0.28999999999999998</v>
      </c>
      <c r="AF67" s="62">
        <v>0.20200000000000001</v>
      </c>
      <c r="AG67" s="62">
        <v>0.183</v>
      </c>
      <c r="AH67" s="62">
        <v>0.22049571415099206</v>
      </c>
      <c r="AI67" s="98">
        <v>0.39866948092784277</v>
      </c>
      <c r="AJ67" s="95"/>
      <c r="AK67" s="95"/>
      <c r="AL67" s="95"/>
      <c r="AM67" s="95"/>
      <c r="AN67" s="95"/>
      <c r="AO67" s="95"/>
      <c r="AP67" s="95"/>
      <c r="AQ67" s="96"/>
      <c r="AR67" s="139">
        <v>142</v>
      </c>
      <c r="AS67" s="65">
        <v>142.13</v>
      </c>
      <c r="AT67" s="65">
        <v>89.49</v>
      </c>
      <c r="AU67" s="65">
        <v>52.745490981963925</v>
      </c>
      <c r="AV67" s="65">
        <v>0.13026052104207961</v>
      </c>
      <c r="AW67" s="73">
        <v>2.6921732522796353</v>
      </c>
      <c r="AX67" s="58">
        <v>2.4696048632217981E-3</v>
      </c>
      <c r="AY67" s="76">
        <v>2.6988383165111403</v>
      </c>
      <c r="AZ67" s="41" t="s">
        <v>1197</v>
      </c>
      <c r="BA67" s="70" t="s">
        <v>1197</v>
      </c>
      <c r="BB67" s="89">
        <v>2133.04</v>
      </c>
      <c r="BC67" s="90">
        <v>2022.88</v>
      </c>
      <c r="BD67" s="90">
        <v>1996.29</v>
      </c>
      <c r="BE67" s="91">
        <v>2049.8917008761427</v>
      </c>
      <c r="BF67" s="68">
        <v>5.6710000000000003</v>
      </c>
      <c r="BG67" s="68">
        <v>5.7130000000000001</v>
      </c>
      <c r="BH67" s="68">
        <v>5.7450000000000001</v>
      </c>
      <c r="BI67" s="84">
        <v>5.7096666666666671</v>
      </c>
      <c r="BJ67" s="68">
        <v>0</v>
      </c>
      <c r="BK67" s="68">
        <v>0</v>
      </c>
      <c r="BL67" s="68">
        <v>0</v>
      </c>
      <c r="BM67" s="147">
        <v>0</v>
      </c>
      <c r="BN67" s="153">
        <v>4.2991799999999998</v>
      </c>
      <c r="BO67" s="154">
        <v>11.09562</v>
      </c>
      <c r="BP67" s="155">
        <v>34.086869999999998</v>
      </c>
    </row>
    <row r="68" spans="1:68" x14ac:dyDescent="0.25">
      <c r="A68" s="201" t="s">
        <v>978</v>
      </c>
      <c r="B68" s="8">
        <v>270917</v>
      </c>
      <c r="C68" s="8" t="s">
        <v>1204</v>
      </c>
      <c r="D68" s="8"/>
      <c r="E68" s="8" t="s">
        <v>179</v>
      </c>
      <c r="F68" s="8">
        <v>170.00000000001592</v>
      </c>
      <c r="G68" s="8">
        <v>50</v>
      </c>
      <c r="H68" s="57">
        <v>45293</v>
      </c>
      <c r="I68" s="29"/>
      <c r="J68" s="8" t="s">
        <v>178</v>
      </c>
      <c r="K68" s="8">
        <v>437.39</v>
      </c>
      <c r="L68" s="8">
        <v>437.56</v>
      </c>
      <c r="M68" s="62">
        <v>-22.179336410000001</v>
      </c>
      <c r="N68" s="62">
        <v>128.2724111</v>
      </c>
      <c r="O68" s="90">
        <v>424990.99</v>
      </c>
      <c r="P68" s="90">
        <v>7547143.04</v>
      </c>
      <c r="Q68" s="261" t="s">
        <v>1206</v>
      </c>
      <c r="R68" s="29">
        <v>52</v>
      </c>
      <c r="S68" s="18">
        <v>115.78700000000001</v>
      </c>
      <c r="T68" s="8">
        <v>-32.058</v>
      </c>
      <c r="U68" s="8">
        <v>58498</v>
      </c>
      <c r="V68" s="62">
        <v>-1.71</v>
      </c>
      <c r="W68" s="158">
        <v>-65.97</v>
      </c>
      <c r="X68" s="18" t="s">
        <v>183</v>
      </c>
      <c r="Y68" s="8" t="s">
        <v>184</v>
      </c>
      <c r="Z68" s="8" t="s">
        <v>312</v>
      </c>
      <c r="AA68" s="8" t="s">
        <v>313</v>
      </c>
      <c r="AB68" s="8" t="s">
        <v>193</v>
      </c>
      <c r="AC68" s="110" t="s">
        <v>395</v>
      </c>
      <c r="AD68" s="29"/>
      <c r="AE68" s="142">
        <v>0.22800000000000001</v>
      </c>
      <c r="AF68" s="62">
        <v>0.24299999999999999</v>
      </c>
      <c r="AG68" s="62">
        <v>0.23699999999999999</v>
      </c>
      <c r="AH68" s="62">
        <v>0.2359191286632574</v>
      </c>
      <c r="AI68" s="98">
        <v>0.42800448322088086</v>
      </c>
      <c r="AJ68" s="95"/>
      <c r="AK68" s="95"/>
      <c r="AL68" s="95"/>
      <c r="AM68" s="95"/>
      <c r="AN68" s="95"/>
      <c r="AO68" s="95"/>
      <c r="AP68" s="95"/>
      <c r="AQ68" s="96"/>
      <c r="AR68" s="139">
        <v>353.85</v>
      </c>
      <c r="AS68" s="65">
        <v>354.31</v>
      </c>
      <c r="AT68" s="65">
        <v>223.25</v>
      </c>
      <c r="AU68" s="65">
        <v>131.32264529058116</v>
      </c>
      <c r="AV68" s="65">
        <v>0.46092184368735423</v>
      </c>
      <c r="AW68" s="73">
        <v>2.6945086220051886</v>
      </c>
      <c r="AX68" s="58">
        <v>3.5098428200822486E-3</v>
      </c>
      <c r="AY68" s="76">
        <v>2.7039992343032155</v>
      </c>
      <c r="AZ68" s="41">
        <v>4550</v>
      </c>
      <c r="BA68" s="70">
        <v>12260.014230123608</v>
      </c>
      <c r="BB68" s="89">
        <v>1188.44</v>
      </c>
      <c r="BC68" s="90">
        <v>1170.76</v>
      </c>
      <c r="BD68" s="90">
        <v>1156.7</v>
      </c>
      <c r="BE68" s="91">
        <v>1171.8947916156394</v>
      </c>
      <c r="BF68" s="68">
        <v>7.7380000000000004</v>
      </c>
      <c r="BG68" s="68">
        <v>7.6660000000000004</v>
      </c>
      <c r="BH68" s="68">
        <v>7.6280000000000001</v>
      </c>
      <c r="BI68" s="84">
        <v>7.6773333333333333</v>
      </c>
      <c r="BJ68" s="68">
        <v>0</v>
      </c>
      <c r="BK68" s="68">
        <v>0</v>
      </c>
      <c r="BL68" s="68">
        <v>0</v>
      </c>
      <c r="BM68" s="147">
        <v>0</v>
      </c>
      <c r="BN68" s="153">
        <v>6.2790299999999997</v>
      </c>
      <c r="BO68" s="154">
        <v>11.30068</v>
      </c>
      <c r="BP68" s="155">
        <v>50.340249999999997</v>
      </c>
    </row>
    <row r="69" spans="1:68" x14ac:dyDescent="0.25">
      <c r="A69" s="18" t="s">
        <v>979</v>
      </c>
      <c r="B69" s="8">
        <v>270918</v>
      </c>
      <c r="C69" s="8" t="s">
        <v>1204</v>
      </c>
      <c r="D69" s="8"/>
      <c r="E69" s="8" t="s">
        <v>179</v>
      </c>
      <c r="F69" s="8">
        <v>189.99999999999773</v>
      </c>
      <c r="G69" s="8">
        <v>50</v>
      </c>
      <c r="H69" s="57">
        <v>45293</v>
      </c>
      <c r="I69" s="29"/>
      <c r="J69" s="8" t="s">
        <v>178</v>
      </c>
      <c r="K69" s="8">
        <v>441.12</v>
      </c>
      <c r="L69" s="8">
        <v>441.31</v>
      </c>
      <c r="M69" s="62">
        <v>-22.179336410000001</v>
      </c>
      <c r="N69" s="62">
        <v>128.2724111</v>
      </c>
      <c r="O69" s="90">
        <v>424990.99</v>
      </c>
      <c r="P69" s="90">
        <v>7547143.04</v>
      </c>
      <c r="Q69" s="261" t="s">
        <v>1206</v>
      </c>
      <c r="R69" s="29">
        <v>52</v>
      </c>
      <c r="S69" s="18">
        <v>115.78700000000001</v>
      </c>
      <c r="T69" s="8">
        <v>-32.058</v>
      </c>
      <c r="U69" s="8">
        <v>58498</v>
      </c>
      <c r="V69" s="62">
        <v>-1.71</v>
      </c>
      <c r="W69" s="158">
        <v>-65.97</v>
      </c>
      <c r="X69" s="18" t="s">
        <v>183</v>
      </c>
      <c r="Y69" s="8" t="s">
        <v>184</v>
      </c>
      <c r="Z69" s="8" t="s">
        <v>314</v>
      </c>
      <c r="AA69" s="8" t="s">
        <v>315</v>
      </c>
      <c r="AB69" s="8" t="s">
        <v>193</v>
      </c>
      <c r="AC69" s="110" t="s">
        <v>394</v>
      </c>
      <c r="AD69" s="29"/>
      <c r="AE69" s="142">
        <v>0.19600000000000001</v>
      </c>
      <c r="AF69" s="62">
        <v>0.19400000000000001</v>
      </c>
      <c r="AG69" s="62">
        <v>0.189</v>
      </c>
      <c r="AH69" s="62">
        <v>0.19297743747269566</v>
      </c>
      <c r="AI69" s="98">
        <v>0.34932775731307381</v>
      </c>
      <c r="AJ69" s="95"/>
      <c r="AK69" s="95"/>
      <c r="AL69" s="95"/>
      <c r="AM69" s="95"/>
      <c r="AN69" s="95"/>
      <c r="AO69" s="95"/>
      <c r="AP69" s="95"/>
      <c r="AQ69" s="96"/>
      <c r="AR69" s="139">
        <v>357.45</v>
      </c>
      <c r="AS69" s="65">
        <v>357.73</v>
      </c>
      <c r="AT69" s="65">
        <v>225.38</v>
      </c>
      <c r="AU69" s="65">
        <v>132.61523046092188</v>
      </c>
      <c r="AV69" s="65">
        <v>0.28056112224451862</v>
      </c>
      <c r="AW69" s="73">
        <v>2.6953917642614273</v>
      </c>
      <c r="AX69" s="58">
        <v>2.1156025689461995E-3</v>
      </c>
      <c r="AY69" s="76">
        <v>2.7011062315438785</v>
      </c>
      <c r="AZ69" s="41">
        <v>5120</v>
      </c>
      <c r="BA69" s="70">
        <v>13800.405833018507</v>
      </c>
      <c r="BB69" s="89">
        <v>918.28</v>
      </c>
      <c r="BC69" s="90">
        <v>919.58</v>
      </c>
      <c r="BD69" s="90">
        <v>921.63</v>
      </c>
      <c r="BE69" s="91">
        <v>919.82896656812966</v>
      </c>
      <c r="BF69" s="68">
        <v>6.3310000000000004</v>
      </c>
      <c r="BG69" s="68">
        <v>6.3209999999999997</v>
      </c>
      <c r="BH69" s="68">
        <v>6.3049999999999997</v>
      </c>
      <c r="BI69" s="84">
        <v>6.319</v>
      </c>
      <c r="BJ69" s="68">
        <v>0</v>
      </c>
      <c r="BK69" s="68">
        <v>0</v>
      </c>
      <c r="BL69" s="68">
        <v>0</v>
      </c>
      <c r="BM69" s="147">
        <v>0</v>
      </c>
      <c r="BN69" s="153">
        <v>2.7575599999999998</v>
      </c>
      <c r="BO69" s="154">
        <v>7.7625400000000004</v>
      </c>
      <c r="BP69" s="155">
        <v>47.296529999999997</v>
      </c>
    </row>
    <row r="70" spans="1:68" x14ac:dyDescent="0.25">
      <c r="A70" s="201" t="s">
        <v>980</v>
      </c>
      <c r="B70" s="8">
        <v>270919</v>
      </c>
      <c r="C70" s="8" t="s">
        <v>1204</v>
      </c>
      <c r="D70" s="8"/>
      <c r="E70" s="8" t="s">
        <v>179</v>
      </c>
      <c r="F70" s="8">
        <v>149.99999999997726</v>
      </c>
      <c r="G70" s="8">
        <v>50</v>
      </c>
      <c r="H70" s="57">
        <v>45293</v>
      </c>
      <c r="I70" s="29"/>
      <c r="J70" s="8" t="s">
        <v>178</v>
      </c>
      <c r="K70" s="8">
        <v>441.56</v>
      </c>
      <c r="L70" s="8">
        <v>441.71</v>
      </c>
      <c r="M70" s="62">
        <v>-22.179336410000001</v>
      </c>
      <c r="N70" s="62">
        <v>128.2724111</v>
      </c>
      <c r="O70" s="90">
        <v>424990.99</v>
      </c>
      <c r="P70" s="90">
        <v>7547143.04</v>
      </c>
      <c r="Q70" s="261" t="s">
        <v>1206</v>
      </c>
      <c r="R70" s="29">
        <v>52</v>
      </c>
      <c r="S70" s="18">
        <v>115.78700000000001</v>
      </c>
      <c r="T70" s="8">
        <v>-32.058</v>
      </c>
      <c r="U70" s="8">
        <v>58498</v>
      </c>
      <c r="V70" s="62">
        <v>-1.71</v>
      </c>
      <c r="W70" s="158">
        <v>-65.97</v>
      </c>
      <c r="X70" s="18" t="s">
        <v>183</v>
      </c>
      <c r="Y70" s="8" t="s">
        <v>184</v>
      </c>
      <c r="Z70" s="8" t="s">
        <v>316</v>
      </c>
      <c r="AA70" s="8" t="s">
        <v>317</v>
      </c>
      <c r="AB70" s="8" t="s">
        <v>318</v>
      </c>
      <c r="AC70" s="110" t="s">
        <v>396</v>
      </c>
      <c r="AD70" s="29"/>
      <c r="AE70" s="142">
        <v>0.23</v>
      </c>
      <c r="AF70" s="62">
        <v>0.19400000000000001</v>
      </c>
      <c r="AG70" s="62">
        <v>0.115</v>
      </c>
      <c r="AH70" s="62">
        <v>0.17248147949309367</v>
      </c>
      <c r="AI70" s="98">
        <v>0.31360582601434372</v>
      </c>
      <c r="AJ70" s="95"/>
      <c r="AK70" s="95"/>
      <c r="AL70" s="95"/>
      <c r="AM70" s="95"/>
      <c r="AN70" s="95"/>
      <c r="AO70" s="95"/>
      <c r="AP70" s="95"/>
      <c r="AQ70" s="96"/>
      <c r="AR70" s="139">
        <v>256.22000000000003</v>
      </c>
      <c r="AS70" s="65">
        <v>256.95999999999998</v>
      </c>
      <c r="AT70" s="65">
        <v>161.94999999999999</v>
      </c>
      <c r="AU70" s="65">
        <v>95.200400801603195</v>
      </c>
      <c r="AV70" s="65">
        <v>0.74148296593181584</v>
      </c>
      <c r="AW70" s="73">
        <v>2.6913752236606681</v>
      </c>
      <c r="AX70" s="58">
        <v>7.7886538259125601E-3</v>
      </c>
      <c r="AY70" s="76">
        <v>2.712501962448286</v>
      </c>
      <c r="AZ70" s="41">
        <v>4180</v>
      </c>
      <c r="BA70" s="70">
        <v>11249.948434901593</v>
      </c>
      <c r="BB70" s="89">
        <v>347.8</v>
      </c>
      <c r="BC70" s="90">
        <v>328.84</v>
      </c>
      <c r="BD70" s="90">
        <v>318.41000000000003</v>
      </c>
      <c r="BE70" s="91">
        <v>331.46191768175555</v>
      </c>
      <c r="BF70" s="68">
        <v>8.0980000000000008</v>
      </c>
      <c r="BG70" s="68">
        <v>7.9669999999999996</v>
      </c>
      <c r="BH70" s="68">
        <v>7.9020000000000001</v>
      </c>
      <c r="BI70" s="84">
        <v>7.9890000000000008</v>
      </c>
      <c r="BJ70" s="68">
        <v>0</v>
      </c>
      <c r="BK70" s="68">
        <v>0</v>
      </c>
      <c r="BL70" s="68">
        <v>0</v>
      </c>
      <c r="BM70" s="147">
        <v>0</v>
      </c>
      <c r="BN70" s="153">
        <v>1.7454799999999999</v>
      </c>
      <c r="BO70" s="154">
        <v>11.12724</v>
      </c>
      <c r="BP70" s="155">
        <v>17.84057</v>
      </c>
    </row>
    <row r="71" spans="1:68" x14ac:dyDescent="0.25">
      <c r="A71" s="18" t="s">
        <v>981</v>
      </c>
      <c r="B71" s="8">
        <v>270920</v>
      </c>
      <c r="C71" s="8" t="s">
        <v>1204</v>
      </c>
      <c r="D71" s="8"/>
      <c r="E71" s="8" t="s">
        <v>179</v>
      </c>
      <c r="F71" s="8">
        <v>180.00000000000682</v>
      </c>
      <c r="G71" s="8">
        <v>50</v>
      </c>
      <c r="H71" s="57">
        <v>45293</v>
      </c>
      <c r="I71" s="29"/>
      <c r="J71" s="8" t="s">
        <v>178</v>
      </c>
      <c r="K71" s="8">
        <v>445.25</v>
      </c>
      <c r="L71" s="8">
        <v>445.43</v>
      </c>
      <c r="M71" s="62">
        <v>-22.179336410000001</v>
      </c>
      <c r="N71" s="62">
        <v>128.2724111</v>
      </c>
      <c r="O71" s="90">
        <v>424990.99</v>
      </c>
      <c r="P71" s="90">
        <v>7547143.04</v>
      </c>
      <c r="Q71" s="261" t="s">
        <v>1206</v>
      </c>
      <c r="R71" s="29">
        <v>52</v>
      </c>
      <c r="S71" s="18">
        <v>115.78700000000001</v>
      </c>
      <c r="T71" s="8">
        <v>-32.058</v>
      </c>
      <c r="U71" s="8">
        <v>58498</v>
      </c>
      <c r="V71" s="62">
        <v>-1.71</v>
      </c>
      <c r="W71" s="158">
        <v>-65.97</v>
      </c>
      <c r="X71" s="18" t="s">
        <v>183</v>
      </c>
      <c r="Y71" s="8" t="s">
        <v>184</v>
      </c>
      <c r="Z71" s="8" t="s">
        <v>319</v>
      </c>
      <c r="AA71" s="8" t="s">
        <v>320</v>
      </c>
      <c r="AB71" s="8" t="s">
        <v>193</v>
      </c>
      <c r="AC71" s="110" t="s">
        <v>397</v>
      </c>
      <c r="AD71" s="29"/>
      <c r="AE71" s="142">
        <v>0.308</v>
      </c>
      <c r="AF71" s="62">
        <v>0.26100000000000001</v>
      </c>
      <c r="AG71" s="62">
        <v>0.24</v>
      </c>
      <c r="AH71" s="62">
        <v>0.26820538203194044</v>
      </c>
      <c r="AI71" s="98">
        <v>0.48604179331828212</v>
      </c>
      <c r="AJ71" s="95"/>
      <c r="AK71" s="95"/>
      <c r="AL71" s="95"/>
      <c r="AM71" s="95"/>
      <c r="AN71" s="95"/>
      <c r="AO71" s="95"/>
      <c r="AP71" s="95"/>
      <c r="AQ71" s="96"/>
      <c r="AR71" s="139">
        <v>389.05</v>
      </c>
      <c r="AS71" s="65">
        <v>389.24</v>
      </c>
      <c r="AT71" s="65">
        <v>246.64</v>
      </c>
      <c r="AU71" s="65">
        <v>142.88577154308621</v>
      </c>
      <c r="AV71" s="65">
        <v>0.19038076152304381</v>
      </c>
      <c r="AW71" s="73">
        <v>2.7228043478260862</v>
      </c>
      <c r="AX71" s="58">
        <v>1.3323983169705306E-3</v>
      </c>
      <c r="AY71" s="76">
        <v>2.7264370479601148</v>
      </c>
      <c r="AZ71" s="41">
        <v>5140</v>
      </c>
      <c r="BA71" s="70">
        <v>13995.214347826082</v>
      </c>
      <c r="BB71" s="89">
        <v>1584.58</v>
      </c>
      <c r="BC71" s="90">
        <v>1588.02</v>
      </c>
      <c r="BD71" s="90">
        <v>1585.6</v>
      </c>
      <c r="BE71" s="91">
        <v>1586.0660107715389</v>
      </c>
      <c r="BF71" s="68">
        <v>7.3929999999999998</v>
      </c>
      <c r="BG71" s="68">
        <v>7.3390000000000004</v>
      </c>
      <c r="BH71" s="68">
        <v>7.2759999999999998</v>
      </c>
      <c r="BI71" s="84">
        <v>7.3359999999999994</v>
      </c>
      <c r="BJ71" s="68">
        <v>0</v>
      </c>
      <c r="BK71" s="68">
        <v>0</v>
      </c>
      <c r="BL71" s="68">
        <v>0</v>
      </c>
      <c r="BM71" s="147">
        <v>0</v>
      </c>
      <c r="BN71" s="153">
        <v>2.6930200000000002</v>
      </c>
      <c r="BO71" s="154">
        <v>26.26436</v>
      </c>
      <c r="BP71" s="155">
        <v>56.905090000000001</v>
      </c>
    </row>
    <row r="72" spans="1:68" x14ac:dyDescent="0.25">
      <c r="A72" s="201" t="s">
        <v>982</v>
      </c>
      <c r="B72" s="8">
        <v>270921</v>
      </c>
      <c r="C72" s="8" t="s">
        <v>1204</v>
      </c>
      <c r="D72" s="8"/>
      <c r="E72" s="8" t="s">
        <v>179</v>
      </c>
      <c r="F72" s="8">
        <v>169.99999999995907</v>
      </c>
      <c r="G72" s="8">
        <v>50</v>
      </c>
      <c r="H72" s="57">
        <v>45293</v>
      </c>
      <c r="I72" s="29"/>
      <c r="J72" s="8" t="s">
        <v>178</v>
      </c>
      <c r="K72" s="8">
        <v>451.67</v>
      </c>
      <c r="L72" s="8">
        <v>451.84</v>
      </c>
      <c r="M72" s="62">
        <v>-22.179336410000001</v>
      </c>
      <c r="N72" s="62">
        <v>128.2724111</v>
      </c>
      <c r="O72" s="90">
        <v>424990.99</v>
      </c>
      <c r="P72" s="90">
        <v>7547143.04</v>
      </c>
      <c r="Q72" s="261" t="s">
        <v>1206</v>
      </c>
      <c r="R72" s="29">
        <v>52</v>
      </c>
      <c r="S72" s="18">
        <v>115.78700000000001</v>
      </c>
      <c r="T72" s="8">
        <v>-32.058</v>
      </c>
      <c r="U72" s="8">
        <v>58498</v>
      </c>
      <c r="V72" s="62">
        <v>-1.71</v>
      </c>
      <c r="W72" s="158">
        <v>-65.97</v>
      </c>
      <c r="X72" s="18" t="s">
        <v>183</v>
      </c>
      <c r="Y72" s="8" t="s">
        <v>184</v>
      </c>
      <c r="Z72" s="8" t="s">
        <v>321</v>
      </c>
      <c r="AA72" s="8" t="s">
        <v>322</v>
      </c>
      <c r="AB72" s="8" t="s">
        <v>193</v>
      </c>
      <c r="AC72" s="110" t="s">
        <v>398</v>
      </c>
      <c r="AD72" s="29"/>
      <c r="AE72" s="142">
        <v>5.3999999999999999E-2</v>
      </c>
      <c r="AF72" s="62">
        <v>4.1000000000000002E-2</v>
      </c>
      <c r="AG72" s="62">
        <v>0.109</v>
      </c>
      <c r="AH72" s="62">
        <v>6.2258889716057968E-2</v>
      </c>
      <c r="AI72" s="98">
        <v>0.11295007772287288</v>
      </c>
      <c r="AJ72" s="95"/>
      <c r="AK72" s="95"/>
      <c r="AL72" s="95"/>
      <c r="AM72" s="95"/>
      <c r="AN72" s="95"/>
      <c r="AO72" s="95"/>
      <c r="AP72" s="95"/>
      <c r="AQ72" s="96"/>
      <c r="AR72" s="139">
        <v>337.1</v>
      </c>
      <c r="AS72" s="65">
        <v>337.37</v>
      </c>
      <c r="AT72" s="65">
        <v>210.66</v>
      </c>
      <c r="AU72" s="65">
        <v>126.96392785571143</v>
      </c>
      <c r="AV72" s="65">
        <v>0.27054108216431044</v>
      </c>
      <c r="AW72" s="73">
        <v>2.6550848393970483</v>
      </c>
      <c r="AX72" s="58">
        <v>2.1308499723777271E-3</v>
      </c>
      <c r="AY72" s="76">
        <v>2.6607545080670669</v>
      </c>
      <c r="AZ72" s="41">
        <v>4600</v>
      </c>
      <c r="BA72" s="70">
        <v>12213.390261226423</v>
      </c>
      <c r="BB72" s="89">
        <v>1135.6099999999999</v>
      </c>
      <c r="BC72" s="90">
        <v>1246.69</v>
      </c>
      <c r="BD72" s="90">
        <v>1272.98</v>
      </c>
      <c r="BE72" s="91">
        <v>1216.9416491586665</v>
      </c>
      <c r="BF72" s="68">
        <v>4.7030000000000003</v>
      </c>
      <c r="BG72" s="68">
        <v>4.6150000000000002</v>
      </c>
      <c r="BH72" s="68">
        <v>4.5759999999999996</v>
      </c>
      <c r="BI72" s="84">
        <v>4.631333333333334</v>
      </c>
      <c r="BJ72" s="68">
        <v>0</v>
      </c>
      <c r="BK72" s="68">
        <v>0</v>
      </c>
      <c r="BL72" s="68">
        <v>0</v>
      </c>
      <c r="BM72" s="147">
        <v>0</v>
      </c>
      <c r="BN72" s="153">
        <v>1.4061900000000001</v>
      </c>
      <c r="BO72" s="154">
        <v>-0.9</v>
      </c>
      <c r="BP72" s="155">
        <v>30.617629999999998</v>
      </c>
    </row>
    <row r="73" spans="1:68" x14ac:dyDescent="0.25">
      <c r="A73" s="18" t="s">
        <v>983</v>
      </c>
      <c r="B73" s="8">
        <v>270922</v>
      </c>
      <c r="C73" s="8" t="s">
        <v>1204</v>
      </c>
      <c r="D73" s="8"/>
      <c r="E73" s="8" t="s">
        <v>179</v>
      </c>
      <c r="F73" s="8">
        <v>199.99999999998863</v>
      </c>
      <c r="G73" s="8">
        <v>50</v>
      </c>
      <c r="H73" s="57">
        <v>45293</v>
      </c>
      <c r="I73" s="29"/>
      <c r="J73" s="8" t="s">
        <v>178</v>
      </c>
      <c r="K73" s="8">
        <v>461.58</v>
      </c>
      <c r="L73" s="8">
        <v>461.78</v>
      </c>
      <c r="M73" s="62">
        <v>-22.179336410000001</v>
      </c>
      <c r="N73" s="62">
        <v>128.2724111</v>
      </c>
      <c r="O73" s="90">
        <v>424990.99</v>
      </c>
      <c r="P73" s="90">
        <v>7547143.04</v>
      </c>
      <c r="Q73" s="261" t="s">
        <v>1206</v>
      </c>
      <c r="R73" s="29">
        <v>52</v>
      </c>
      <c r="S73" s="18">
        <v>115.78700000000001</v>
      </c>
      <c r="T73" s="8">
        <v>-32.058</v>
      </c>
      <c r="U73" s="8">
        <v>58498</v>
      </c>
      <c r="V73" s="62">
        <v>-1.71</v>
      </c>
      <c r="W73" s="158">
        <v>-65.97</v>
      </c>
      <c r="X73" s="18" t="s">
        <v>183</v>
      </c>
      <c r="Y73" s="8" t="s">
        <v>184</v>
      </c>
      <c r="Z73" s="8" t="s">
        <v>323</v>
      </c>
      <c r="AA73" s="8" t="s">
        <v>324</v>
      </c>
      <c r="AB73" s="8" t="s">
        <v>193</v>
      </c>
      <c r="AC73" s="110" t="s">
        <v>399</v>
      </c>
      <c r="AD73" s="29"/>
      <c r="AE73" s="142">
        <v>0.53100000000000003</v>
      </c>
      <c r="AF73" s="62">
        <v>0.60299999999999998</v>
      </c>
      <c r="AG73" s="62">
        <v>0.502</v>
      </c>
      <c r="AH73" s="62">
        <v>0.54371567060318682</v>
      </c>
      <c r="AI73" s="98">
        <v>0.98307055539079813</v>
      </c>
      <c r="AJ73" s="95"/>
      <c r="AK73" s="95"/>
      <c r="AL73" s="95"/>
      <c r="AM73" s="95"/>
      <c r="AN73" s="95"/>
      <c r="AO73" s="95"/>
      <c r="AP73" s="95"/>
      <c r="AQ73" s="96"/>
      <c r="AR73" s="139">
        <v>434.43</v>
      </c>
      <c r="AS73" s="65">
        <v>434.84</v>
      </c>
      <c r="AT73" s="65">
        <v>276.07</v>
      </c>
      <c r="AU73" s="65">
        <v>159.0881763527054</v>
      </c>
      <c r="AV73" s="65">
        <v>0.41082164328654125</v>
      </c>
      <c r="AW73" s="73">
        <v>2.7307497638092841</v>
      </c>
      <c r="AX73" s="58">
        <v>2.5823518296905473E-3</v>
      </c>
      <c r="AY73" s="76">
        <v>2.7378197777216466</v>
      </c>
      <c r="AZ73" s="41">
        <v>5300</v>
      </c>
      <c r="BA73" s="70">
        <v>14472.973748189206</v>
      </c>
      <c r="BB73" s="89">
        <v>919.99</v>
      </c>
      <c r="BC73" s="90">
        <v>917.1</v>
      </c>
      <c r="BD73" s="90">
        <v>917.11</v>
      </c>
      <c r="BE73" s="91">
        <v>918.06566002263912</v>
      </c>
      <c r="BF73" s="68">
        <v>8.2789999999999999</v>
      </c>
      <c r="BG73" s="68">
        <v>8.1780000000000008</v>
      </c>
      <c r="BH73" s="68">
        <v>8.1560000000000006</v>
      </c>
      <c r="BI73" s="84">
        <v>8.2043333333333326</v>
      </c>
      <c r="BJ73" s="68">
        <v>0</v>
      </c>
      <c r="BK73" s="68">
        <v>0</v>
      </c>
      <c r="BL73" s="68">
        <v>0</v>
      </c>
      <c r="BM73" s="147">
        <v>0</v>
      </c>
      <c r="BN73" s="153">
        <v>7.1549399999999999</v>
      </c>
      <c r="BO73" s="154">
        <v>12.29692</v>
      </c>
      <c r="BP73" s="155">
        <v>28.019960000000001</v>
      </c>
    </row>
    <row r="74" spans="1:68" x14ac:dyDescent="0.25">
      <c r="A74" s="201" t="s">
        <v>984</v>
      </c>
      <c r="B74" s="8">
        <v>270923</v>
      </c>
      <c r="C74" s="8" t="s">
        <v>1204</v>
      </c>
      <c r="D74" s="8"/>
      <c r="E74" s="8" t="s">
        <v>179</v>
      </c>
      <c r="F74" s="8">
        <v>199.99999999998863</v>
      </c>
      <c r="G74" s="8">
        <v>50</v>
      </c>
      <c r="H74" s="57">
        <v>45293</v>
      </c>
      <c r="I74" s="29"/>
      <c r="J74" s="8" t="s">
        <v>178</v>
      </c>
      <c r="K74" s="8">
        <v>465.44</v>
      </c>
      <c r="L74" s="8">
        <v>465.64</v>
      </c>
      <c r="M74" s="62">
        <v>-22.179336410000001</v>
      </c>
      <c r="N74" s="62">
        <v>128.2724111</v>
      </c>
      <c r="O74" s="90">
        <v>424990.99</v>
      </c>
      <c r="P74" s="90">
        <v>7547143.04</v>
      </c>
      <c r="Q74" s="261" t="s">
        <v>1206</v>
      </c>
      <c r="R74" s="29">
        <v>52</v>
      </c>
      <c r="S74" s="18">
        <v>115.78700000000001</v>
      </c>
      <c r="T74" s="8">
        <v>-32.058</v>
      </c>
      <c r="U74" s="8">
        <v>58498</v>
      </c>
      <c r="V74" s="62">
        <v>-1.71</v>
      </c>
      <c r="W74" s="158">
        <v>-65.97</v>
      </c>
      <c r="X74" s="18" t="s">
        <v>183</v>
      </c>
      <c r="Y74" s="8" t="s">
        <v>184</v>
      </c>
      <c r="Z74" s="8" t="s">
        <v>323</v>
      </c>
      <c r="AA74" s="8" t="s">
        <v>325</v>
      </c>
      <c r="AB74" s="8" t="s">
        <v>193</v>
      </c>
      <c r="AC74" s="110" t="s">
        <v>399</v>
      </c>
      <c r="AD74" s="29"/>
      <c r="AE74" s="142">
        <v>0.32700000000000001</v>
      </c>
      <c r="AF74" s="62">
        <v>0.28799999999999998</v>
      </c>
      <c r="AG74" s="62">
        <v>0.26600000000000001</v>
      </c>
      <c r="AH74" s="62">
        <v>0.29259975558711121</v>
      </c>
      <c r="AI74" s="98">
        <v>0.52903791408683232</v>
      </c>
      <c r="AJ74" s="95"/>
      <c r="AK74" s="95"/>
      <c r="AL74" s="95"/>
      <c r="AM74" s="95"/>
      <c r="AN74" s="95"/>
      <c r="AO74" s="95"/>
      <c r="AP74" s="95"/>
      <c r="AQ74" s="96"/>
      <c r="AR74" s="139">
        <v>367.26</v>
      </c>
      <c r="AS74" s="65">
        <v>367.75</v>
      </c>
      <c r="AT74" s="65">
        <v>231.35</v>
      </c>
      <c r="AU74" s="65">
        <v>136.67334669338678</v>
      </c>
      <c r="AV74" s="65">
        <v>0.49098196392786481</v>
      </c>
      <c r="AW74" s="73">
        <v>2.6871369501466273</v>
      </c>
      <c r="AX74" s="58">
        <v>3.5923753665689814E-3</v>
      </c>
      <c r="AY74" s="76">
        <v>2.6968249576925905</v>
      </c>
      <c r="AZ74" s="41">
        <v>4340</v>
      </c>
      <c r="BA74" s="70">
        <v>11662.174363636363</v>
      </c>
      <c r="BB74" s="89">
        <v>674.43</v>
      </c>
      <c r="BC74" s="90">
        <v>723.08</v>
      </c>
      <c r="BD74" s="90">
        <v>752.21</v>
      </c>
      <c r="BE74" s="91">
        <v>715.84793660260914</v>
      </c>
      <c r="BF74" s="68">
        <v>7.4059999999999997</v>
      </c>
      <c r="BG74" s="68">
        <v>7.476</v>
      </c>
      <c r="BH74" s="68">
        <v>7.4690000000000003</v>
      </c>
      <c r="BI74" s="84">
        <v>7.450333333333333</v>
      </c>
      <c r="BJ74" s="68">
        <v>0</v>
      </c>
      <c r="BK74" s="68">
        <v>0</v>
      </c>
      <c r="BL74" s="68">
        <v>0</v>
      </c>
      <c r="BM74" s="147">
        <v>0</v>
      </c>
      <c r="BN74" s="153">
        <v>5.6027500000000003</v>
      </c>
      <c r="BO74" s="154">
        <v>7.4834300000000002</v>
      </c>
      <c r="BP74" s="155">
        <v>44.340319999999998</v>
      </c>
    </row>
    <row r="75" spans="1:68" x14ac:dyDescent="0.25">
      <c r="A75" s="18" t="s">
        <v>985</v>
      </c>
      <c r="B75" s="8">
        <v>270924</v>
      </c>
      <c r="C75" s="8" t="s">
        <v>1204</v>
      </c>
      <c r="D75" s="8"/>
      <c r="E75" s="8" t="s">
        <v>179</v>
      </c>
      <c r="F75" s="8">
        <v>199.99999999998863</v>
      </c>
      <c r="G75" s="8">
        <v>50</v>
      </c>
      <c r="H75" s="57">
        <v>45293</v>
      </c>
      <c r="I75" s="29"/>
      <c r="J75" s="8" t="s">
        <v>178</v>
      </c>
      <c r="K75" s="8">
        <v>476.61</v>
      </c>
      <c r="L75" s="8">
        <v>476.81</v>
      </c>
      <c r="M75" s="62">
        <v>-22.179336410000001</v>
      </c>
      <c r="N75" s="62">
        <v>128.2724111</v>
      </c>
      <c r="O75" s="90">
        <v>424990.99</v>
      </c>
      <c r="P75" s="90">
        <v>7547143.04</v>
      </c>
      <c r="Q75" s="261" t="s">
        <v>1206</v>
      </c>
      <c r="R75" s="29">
        <v>52</v>
      </c>
      <c r="S75" s="18">
        <v>115.78700000000001</v>
      </c>
      <c r="T75" s="8">
        <v>-32.058</v>
      </c>
      <c r="U75" s="8">
        <v>58498</v>
      </c>
      <c r="V75" s="62">
        <v>-1.71</v>
      </c>
      <c r="W75" s="158">
        <v>-65.97</v>
      </c>
      <c r="X75" s="18" t="s">
        <v>183</v>
      </c>
      <c r="Y75" s="8" t="s">
        <v>184</v>
      </c>
      <c r="Z75" s="8" t="s">
        <v>323</v>
      </c>
      <c r="AA75" s="8" t="s">
        <v>326</v>
      </c>
      <c r="AB75" s="8" t="s">
        <v>193</v>
      </c>
      <c r="AC75" s="110" t="s">
        <v>400</v>
      </c>
      <c r="AD75" s="29"/>
      <c r="AE75" s="142">
        <v>0.32</v>
      </c>
      <c r="AF75" s="62">
        <v>0.36799999999999999</v>
      </c>
      <c r="AG75" s="62">
        <v>0.32300000000000001</v>
      </c>
      <c r="AH75" s="62">
        <v>0.33630508948463489</v>
      </c>
      <c r="AI75" s="98">
        <v>0.60805978009358908</v>
      </c>
      <c r="AJ75" s="95"/>
      <c r="AK75" s="95"/>
      <c r="AL75" s="95"/>
      <c r="AM75" s="95"/>
      <c r="AN75" s="95"/>
      <c r="AO75" s="95"/>
      <c r="AP75" s="95"/>
      <c r="AQ75" s="96"/>
      <c r="AR75" s="139">
        <v>416.99</v>
      </c>
      <c r="AS75" s="65">
        <v>417.48</v>
      </c>
      <c r="AT75" s="65">
        <v>265.01</v>
      </c>
      <c r="AU75" s="65">
        <v>152.77555110220445</v>
      </c>
      <c r="AV75" s="65">
        <v>0.49098196392786481</v>
      </c>
      <c r="AW75" s="73">
        <v>2.7294288712533605</v>
      </c>
      <c r="AX75" s="58">
        <v>3.2137469666164422E-3</v>
      </c>
      <c r="AY75" s="76">
        <v>2.7382288459007764</v>
      </c>
      <c r="AZ75" s="41">
        <v>4980</v>
      </c>
      <c r="BA75" s="70">
        <v>13592.555778841735</v>
      </c>
      <c r="BB75" s="89">
        <v>558.66</v>
      </c>
      <c r="BC75" s="90">
        <v>562.62</v>
      </c>
      <c r="BD75" s="90">
        <v>565.45000000000005</v>
      </c>
      <c r="BE75" s="91">
        <v>562.23643224416264</v>
      </c>
      <c r="BF75" s="68">
        <v>7.2329999999999997</v>
      </c>
      <c r="BG75" s="68">
        <v>7.1689999999999996</v>
      </c>
      <c r="BH75" s="68">
        <v>7.048</v>
      </c>
      <c r="BI75" s="84">
        <v>7.1499999999999995</v>
      </c>
      <c r="BJ75" s="68">
        <v>0</v>
      </c>
      <c r="BK75" s="68">
        <v>0</v>
      </c>
      <c r="BL75" s="68">
        <v>0</v>
      </c>
      <c r="BM75" s="147">
        <v>0</v>
      </c>
      <c r="BN75" s="153">
        <v>7.4487899999999998</v>
      </c>
      <c r="BO75" s="154">
        <v>-0.9</v>
      </c>
      <c r="BP75" s="155">
        <v>69.879279999999994</v>
      </c>
    </row>
    <row r="76" spans="1:68" x14ac:dyDescent="0.25">
      <c r="A76" s="201" t="s">
        <v>986</v>
      </c>
      <c r="B76" s="8">
        <v>270925</v>
      </c>
      <c r="C76" s="8" t="s">
        <v>1204</v>
      </c>
      <c r="D76" s="8"/>
      <c r="E76" s="8" t="s">
        <v>179</v>
      </c>
      <c r="F76" s="8">
        <v>170.00000000001592</v>
      </c>
      <c r="G76" s="8">
        <v>50</v>
      </c>
      <c r="H76" s="57">
        <v>45293</v>
      </c>
      <c r="I76" s="29"/>
      <c r="J76" s="8" t="s">
        <v>178</v>
      </c>
      <c r="K76" s="8">
        <v>482.74</v>
      </c>
      <c r="L76" s="8">
        <v>482.91</v>
      </c>
      <c r="M76" s="62">
        <v>-22.179336410000001</v>
      </c>
      <c r="N76" s="62">
        <v>128.2724111</v>
      </c>
      <c r="O76" s="90">
        <v>424990.99</v>
      </c>
      <c r="P76" s="90">
        <v>7547143.04</v>
      </c>
      <c r="Q76" s="261" t="s">
        <v>1206</v>
      </c>
      <c r="R76" s="29">
        <v>52</v>
      </c>
      <c r="S76" s="18">
        <v>115.78700000000001</v>
      </c>
      <c r="T76" s="8">
        <v>-32.058</v>
      </c>
      <c r="U76" s="8">
        <v>58498</v>
      </c>
      <c r="V76" s="62">
        <v>-1.71</v>
      </c>
      <c r="W76" s="158">
        <v>-65.97</v>
      </c>
      <c r="X76" s="18" t="s">
        <v>183</v>
      </c>
      <c r="Y76" s="8" t="s">
        <v>184</v>
      </c>
      <c r="Z76" s="8" t="s">
        <v>327</v>
      </c>
      <c r="AA76" s="8" t="s">
        <v>328</v>
      </c>
      <c r="AB76" s="8" t="s">
        <v>193</v>
      </c>
      <c r="AC76" s="110" t="s">
        <v>397</v>
      </c>
      <c r="AD76" s="29"/>
      <c r="AE76" s="142">
        <v>0.23300000000000001</v>
      </c>
      <c r="AF76" s="62">
        <v>0.214</v>
      </c>
      <c r="AG76" s="62">
        <v>0.18099999999999999</v>
      </c>
      <c r="AH76" s="62">
        <v>0.20820097377524482</v>
      </c>
      <c r="AI76" s="98">
        <v>0.3777182066230485</v>
      </c>
      <c r="AJ76" s="95"/>
      <c r="AK76" s="95"/>
      <c r="AL76" s="95"/>
      <c r="AM76" s="95"/>
      <c r="AN76" s="95"/>
      <c r="AO76" s="95"/>
      <c r="AP76" s="95"/>
      <c r="AQ76" s="96"/>
      <c r="AR76" s="139">
        <v>336.22</v>
      </c>
      <c r="AS76" s="65">
        <v>337.91</v>
      </c>
      <c r="AT76" s="65">
        <v>209.75</v>
      </c>
      <c r="AU76" s="65">
        <v>128.41683366733469</v>
      </c>
      <c r="AV76" s="65">
        <v>1.693386773547092</v>
      </c>
      <c r="AW76" s="73">
        <v>2.6181925717852681</v>
      </c>
      <c r="AX76" s="58">
        <v>1.3186641697877635E-2</v>
      </c>
      <c r="AY76" s="76">
        <v>2.6531790938562501</v>
      </c>
      <c r="AZ76" s="41">
        <v>3930</v>
      </c>
      <c r="BA76" s="70">
        <v>10289.496807116104</v>
      </c>
      <c r="BB76" s="89">
        <v>83.28</v>
      </c>
      <c r="BC76" s="90">
        <v>82.93</v>
      </c>
      <c r="BD76" s="90">
        <v>82.36</v>
      </c>
      <c r="BE76" s="91">
        <v>82.85579841352174</v>
      </c>
      <c r="BF76" s="68">
        <v>10.058</v>
      </c>
      <c r="BG76" s="68">
        <v>10.177</v>
      </c>
      <c r="BH76" s="68">
        <v>10.210000000000001</v>
      </c>
      <c r="BI76" s="84">
        <v>10.148333333333333</v>
      </c>
      <c r="BJ76" s="68">
        <v>0</v>
      </c>
      <c r="BK76" s="68">
        <v>0</v>
      </c>
      <c r="BL76" s="68">
        <v>0</v>
      </c>
      <c r="BM76" s="147">
        <v>0</v>
      </c>
      <c r="BN76" s="153">
        <v>8.2011299999999991</v>
      </c>
      <c r="BO76" s="154">
        <v>20.787009999999999</v>
      </c>
      <c r="BP76" s="155">
        <v>30.482579999999999</v>
      </c>
    </row>
    <row r="77" spans="1:68" x14ac:dyDescent="0.25">
      <c r="A77" s="18" t="s">
        <v>987</v>
      </c>
      <c r="B77" s="8">
        <v>270926</v>
      </c>
      <c r="C77" s="8" t="s">
        <v>1204</v>
      </c>
      <c r="D77" s="8"/>
      <c r="E77" s="8" t="s">
        <v>179</v>
      </c>
      <c r="F77" s="8">
        <v>199.99999999998863</v>
      </c>
      <c r="G77" s="8">
        <v>50</v>
      </c>
      <c r="H77" s="57">
        <v>45293</v>
      </c>
      <c r="I77" s="29"/>
      <c r="J77" s="8" t="s">
        <v>178</v>
      </c>
      <c r="K77" s="8">
        <v>486.3</v>
      </c>
      <c r="L77" s="8">
        <v>486.5</v>
      </c>
      <c r="M77" s="62">
        <v>-22.179336410000001</v>
      </c>
      <c r="N77" s="62">
        <v>128.2724111</v>
      </c>
      <c r="O77" s="90">
        <v>424990.99</v>
      </c>
      <c r="P77" s="90">
        <v>7547143.04</v>
      </c>
      <c r="Q77" s="261" t="s">
        <v>1206</v>
      </c>
      <c r="R77" s="29">
        <v>52</v>
      </c>
      <c r="S77" s="18">
        <v>115.78700000000001</v>
      </c>
      <c r="T77" s="8">
        <v>-32.058</v>
      </c>
      <c r="U77" s="8">
        <v>58498</v>
      </c>
      <c r="V77" s="62">
        <v>-1.71</v>
      </c>
      <c r="W77" s="158">
        <v>-65.97</v>
      </c>
      <c r="X77" s="18" t="s">
        <v>183</v>
      </c>
      <c r="Y77" s="8" t="s">
        <v>184</v>
      </c>
      <c r="Z77" s="8" t="s">
        <v>329</v>
      </c>
      <c r="AA77" s="8" t="s">
        <v>330</v>
      </c>
      <c r="AB77" s="8" t="s">
        <v>193</v>
      </c>
      <c r="AC77" s="110" t="s">
        <v>401</v>
      </c>
      <c r="AD77" s="29"/>
      <c r="AE77" s="142">
        <v>0.24399999999999999</v>
      </c>
      <c r="AF77" s="62">
        <v>0.248</v>
      </c>
      <c r="AG77" s="62">
        <v>0.221</v>
      </c>
      <c r="AH77" s="62">
        <v>0.23736203695537439</v>
      </c>
      <c r="AI77" s="98">
        <v>0.42916480453753425</v>
      </c>
      <c r="AJ77" s="95"/>
      <c r="AK77" s="95"/>
      <c r="AL77" s="95"/>
      <c r="AM77" s="95"/>
      <c r="AN77" s="95"/>
      <c r="AO77" s="95"/>
      <c r="AP77" s="95"/>
      <c r="AQ77" s="96"/>
      <c r="AR77" s="139">
        <v>336.23</v>
      </c>
      <c r="AS77" s="65">
        <v>338.72</v>
      </c>
      <c r="AT77" s="65">
        <v>210.26</v>
      </c>
      <c r="AU77" s="65">
        <v>128.71743486973952</v>
      </c>
      <c r="AV77" s="65">
        <v>2.4949899799599291</v>
      </c>
      <c r="AW77" s="73">
        <v>2.6121558461777981</v>
      </c>
      <c r="AX77" s="58">
        <v>1.9383465670247613E-2</v>
      </c>
      <c r="AY77" s="76">
        <v>2.6637893149162495</v>
      </c>
      <c r="AZ77" s="41">
        <v>3820</v>
      </c>
      <c r="BA77" s="70">
        <v>9978.4353323991891</v>
      </c>
      <c r="BB77" s="89">
        <v>74.69</v>
      </c>
      <c r="BC77" s="90">
        <v>74.06</v>
      </c>
      <c r="BD77" s="90">
        <v>73.23</v>
      </c>
      <c r="BE77" s="91">
        <v>73.990915412780055</v>
      </c>
      <c r="BF77" s="68">
        <v>10.417999999999999</v>
      </c>
      <c r="BG77" s="68">
        <v>10.347</v>
      </c>
      <c r="BH77" s="68">
        <v>10.366</v>
      </c>
      <c r="BI77" s="84">
        <v>10.377000000000001</v>
      </c>
      <c r="BJ77" s="68">
        <v>0</v>
      </c>
      <c r="BK77" s="68">
        <v>0</v>
      </c>
      <c r="BL77" s="68">
        <v>0</v>
      </c>
      <c r="BM77" s="147">
        <v>0</v>
      </c>
      <c r="BN77" s="153">
        <v>12.330830000000001</v>
      </c>
      <c r="BO77" s="154">
        <v>10.984500000000001</v>
      </c>
      <c r="BP77" s="155">
        <v>43.153170000000003</v>
      </c>
    </row>
    <row r="78" spans="1:68" x14ac:dyDescent="0.25">
      <c r="A78" s="201" t="s">
        <v>988</v>
      </c>
      <c r="B78" s="8">
        <v>270927</v>
      </c>
      <c r="C78" s="8" t="s">
        <v>1204</v>
      </c>
      <c r="D78" s="8"/>
      <c r="E78" s="8" t="s">
        <v>179</v>
      </c>
      <c r="F78" s="8">
        <v>199.99999999998863</v>
      </c>
      <c r="G78" s="8">
        <v>51</v>
      </c>
      <c r="H78" s="57">
        <v>45293</v>
      </c>
      <c r="I78" s="29"/>
      <c r="J78" s="8" t="s">
        <v>178</v>
      </c>
      <c r="K78" s="8">
        <v>488.76</v>
      </c>
      <c r="L78" s="8">
        <v>488.96</v>
      </c>
      <c r="M78" s="62">
        <v>-22.179336410000001</v>
      </c>
      <c r="N78" s="62">
        <v>128.2724111</v>
      </c>
      <c r="O78" s="90">
        <v>424990.99</v>
      </c>
      <c r="P78" s="90">
        <v>7547143.04</v>
      </c>
      <c r="Q78" s="261" t="s">
        <v>1206</v>
      </c>
      <c r="R78" s="29">
        <v>52</v>
      </c>
      <c r="S78" s="18">
        <v>115.78700000000001</v>
      </c>
      <c r="T78" s="8">
        <v>-32.058</v>
      </c>
      <c r="U78" s="8">
        <v>58498</v>
      </c>
      <c r="V78" s="62">
        <v>-1.71</v>
      </c>
      <c r="W78" s="158">
        <v>-65.97</v>
      </c>
      <c r="X78" s="18" t="s">
        <v>183</v>
      </c>
      <c r="Y78" s="8" t="s">
        <v>184</v>
      </c>
      <c r="Z78" s="8" t="s">
        <v>331</v>
      </c>
      <c r="AA78" s="8" t="s">
        <v>332</v>
      </c>
      <c r="AB78" s="8" t="s">
        <v>193</v>
      </c>
      <c r="AC78" s="110" t="s">
        <v>400</v>
      </c>
      <c r="AD78" s="29"/>
      <c r="AE78" s="142">
        <v>0.23799999999999999</v>
      </c>
      <c r="AF78" s="62">
        <v>0.248</v>
      </c>
      <c r="AG78" s="62">
        <v>0.29599999999999999</v>
      </c>
      <c r="AH78" s="62">
        <v>0.25948172893189408</v>
      </c>
      <c r="AI78" s="98">
        <v>0.4691585348126005</v>
      </c>
      <c r="AJ78" s="95"/>
      <c r="AK78" s="95"/>
      <c r="AL78" s="95"/>
      <c r="AM78" s="95"/>
      <c r="AN78" s="95"/>
      <c r="AO78" s="95"/>
      <c r="AP78" s="95"/>
      <c r="AQ78" s="96"/>
      <c r="AR78" s="139">
        <v>408.45</v>
      </c>
      <c r="AS78" s="65">
        <v>409.22</v>
      </c>
      <c r="AT78" s="65">
        <v>256.93</v>
      </c>
      <c r="AU78" s="65">
        <v>152.59519038076155</v>
      </c>
      <c r="AV78" s="65">
        <v>0.77154308617238343</v>
      </c>
      <c r="AW78" s="73">
        <v>2.6766898680149707</v>
      </c>
      <c r="AX78" s="58">
        <v>5.0561428852849075E-3</v>
      </c>
      <c r="AY78" s="76">
        <v>2.6902923706441397</v>
      </c>
      <c r="AZ78" s="41">
        <v>4390</v>
      </c>
      <c r="BA78" s="70">
        <v>11750.668520585721</v>
      </c>
      <c r="BB78" s="89">
        <v>263.68</v>
      </c>
      <c r="BC78" s="90">
        <v>278</v>
      </c>
      <c r="BD78" s="90">
        <v>291.45</v>
      </c>
      <c r="BE78" s="91">
        <v>277.4780807100355</v>
      </c>
      <c r="BF78" s="68">
        <v>4.6239999999999997</v>
      </c>
      <c r="BG78" s="68">
        <v>4.5940000000000003</v>
      </c>
      <c r="BH78" s="68">
        <v>4.5179999999999998</v>
      </c>
      <c r="BI78" s="84">
        <v>4.5786666666666669</v>
      </c>
      <c r="BJ78" s="68">
        <v>0</v>
      </c>
      <c r="BK78" s="68">
        <v>0</v>
      </c>
      <c r="BL78" s="68">
        <v>0</v>
      </c>
      <c r="BM78" s="147">
        <v>0</v>
      </c>
      <c r="BN78" s="153">
        <v>5.5214999999999996</v>
      </c>
      <c r="BO78" s="154">
        <v>-0.9</v>
      </c>
      <c r="BP78" s="155">
        <v>53.830710000000003</v>
      </c>
    </row>
    <row r="79" spans="1:68" x14ac:dyDescent="0.25">
      <c r="A79" s="18" t="s">
        <v>989</v>
      </c>
      <c r="B79" s="8">
        <v>270928</v>
      </c>
      <c r="C79" s="8" t="s">
        <v>1204</v>
      </c>
      <c r="D79" s="8"/>
      <c r="E79" s="8" t="s">
        <v>179</v>
      </c>
      <c r="F79" s="8">
        <v>199.99999999998863</v>
      </c>
      <c r="G79" s="8">
        <v>50</v>
      </c>
      <c r="H79" s="57">
        <v>45293</v>
      </c>
      <c r="I79" s="29"/>
      <c r="J79" s="8" t="s">
        <v>178</v>
      </c>
      <c r="K79" s="8">
        <v>494.73</v>
      </c>
      <c r="L79" s="8">
        <v>494.93</v>
      </c>
      <c r="M79" s="62">
        <v>-22.179336410000001</v>
      </c>
      <c r="N79" s="62">
        <v>128.2724111</v>
      </c>
      <c r="O79" s="90">
        <v>424990.99</v>
      </c>
      <c r="P79" s="90">
        <v>7547143.04</v>
      </c>
      <c r="Q79" s="261" t="s">
        <v>1206</v>
      </c>
      <c r="R79" s="29">
        <v>52</v>
      </c>
      <c r="S79" s="18">
        <v>115.78700000000001</v>
      </c>
      <c r="T79" s="8">
        <v>-32.058</v>
      </c>
      <c r="U79" s="8">
        <v>58498</v>
      </c>
      <c r="V79" s="62">
        <v>-1.71</v>
      </c>
      <c r="W79" s="158">
        <v>-65.97</v>
      </c>
      <c r="X79" s="18" t="s">
        <v>183</v>
      </c>
      <c r="Y79" s="8" t="s">
        <v>184</v>
      </c>
      <c r="Z79" s="8" t="s">
        <v>323</v>
      </c>
      <c r="AA79" s="8" t="s">
        <v>333</v>
      </c>
      <c r="AB79" s="8" t="s">
        <v>193</v>
      </c>
      <c r="AC79" s="110" t="s">
        <v>397</v>
      </c>
      <c r="AD79" s="29"/>
      <c r="AE79" s="142">
        <v>0.219</v>
      </c>
      <c r="AF79" s="62">
        <v>0.254</v>
      </c>
      <c r="AG79" s="62">
        <v>0.25600000000000001</v>
      </c>
      <c r="AH79" s="62">
        <v>0.24238510729882468</v>
      </c>
      <c r="AI79" s="98">
        <v>0.43824681710271302</v>
      </c>
      <c r="AJ79" s="95"/>
      <c r="AK79" s="95"/>
      <c r="AL79" s="95"/>
      <c r="AM79" s="95"/>
      <c r="AN79" s="95"/>
      <c r="AO79" s="95"/>
      <c r="AP79" s="95"/>
      <c r="AQ79" s="96"/>
      <c r="AR79" s="139">
        <v>401.08</v>
      </c>
      <c r="AS79" s="65">
        <v>401.68</v>
      </c>
      <c r="AT79" s="65">
        <v>252.67</v>
      </c>
      <c r="AU79" s="65">
        <v>149.30861723446895</v>
      </c>
      <c r="AV79" s="65">
        <v>0.60120240480964204</v>
      </c>
      <c r="AW79" s="73">
        <v>2.686248171263673</v>
      </c>
      <c r="AX79" s="58">
        <v>4.0265753976244725E-3</v>
      </c>
      <c r="AY79" s="76">
        <v>2.6971082811131324</v>
      </c>
      <c r="AZ79" s="41">
        <v>4800</v>
      </c>
      <c r="BA79" s="70">
        <v>12893.99122206563</v>
      </c>
      <c r="BB79" s="89">
        <v>329.36</v>
      </c>
      <c r="BC79" s="90">
        <v>346.6</v>
      </c>
      <c r="BD79" s="90">
        <v>355.49</v>
      </c>
      <c r="BE79" s="91">
        <v>343.6441329700782</v>
      </c>
      <c r="BF79" s="68">
        <v>4.444</v>
      </c>
      <c r="BG79" s="68">
        <v>4.3540000000000001</v>
      </c>
      <c r="BH79" s="68">
        <v>4.3209999999999997</v>
      </c>
      <c r="BI79" s="84">
        <v>4.3730000000000002</v>
      </c>
      <c r="BJ79" s="68">
        <v>0</v>
      </c>
      <c r="BK79" s="68">
        <v>0</v>
      </c>
      <c r="BL79" s="68">
        <v>0</v>
      </c>
      <c r="BM79" s="147">
        <v>0</v>
      </c>
      <c r="BN79" s="153">
        <v>9.0794999999999995</v>
      </c>
      <c r="BO79" s="154">
        <v>14.734870000000001</v>
      </c>
      <c r="BP79" s="155">
        <v>44.872579999999999</v>
      </c>
    </row>
    <row r="80" spans="1:68" x14ac:dyDescent="0.25">
      <c r="A80" s="201" t="s">
        <v>990</v>
      </c>
      <c r="B80" s="8">
        <v>270929</v>
      </c>
      <c r="C80" s="8" t="s">
        <v>1204</v>
      </c>
      <c r="D80" s="8"/>
      <c r="E80" s="8" t="s">
        <v>179</v>
      </c>
      <c r="F80" s="8">
        <v>189.99999999999773</v>
      </c>
      <c r="G80" s="8">
        <v>50</v>
      </c>
      <c r="H80" s="57">
        <v>45293</v>
      </c>
      <c r="I80" s="29"/>
      <c r="J80" s="8" t="s">
        <v>178</v>
      </c>
      <c r="K80" s="8">
        <v>496.73</v>
      </c>
      <c r="L80" s="8">
        <v>496.92</v>
      </c>
      <c r="M80" s="62">
        <v>-22.179336410000001</v>
      </c>
      <c r="N80" s="62">
        <v>128.2724111</v>
      </c>
      <c r="O80" s="90">
        <v>424990.99</v>
      </c>
      <c r="P80" s="90">
        <v>7547143.04</v>
      </c>
      <c r="Q80" s="261" t="s">
        <v>1206</v>
      </c>
      <c r="R80" s="29">
        <v>52</v>
      </c>
      <c r="S80" s="18">
        <v>115.78700000000001</v>
      </c>
      <c r="T80" s="8">
        <v>-32.058</v>
      </c>
      <c r="U80" s="8">
        <v>58498</v>
      </c>
      <c r="V80" s="62">
        <v>-1.71</v>
      </c>
      <c r="W80" s="158">
        <v>-65.97</v>
      </c>
      <c r="X80" s="18" t="s">
        <v>183</v>
      </c>
      <c r="Y80" s="8" t="s">
        <v>184</v>
      </c>
      <c r="Z80" s="8" t="s">
        <v>334</v>
      </c>
      <c r="AA80" s="8" t="s">
        <v>335</v>
      </c>
      <c r="AB80" s="8" t="s">
        <v>193</v>
      </c>
      <c r="AC80" s="110" t="s">
        <v>401</v>
      </c>
      <c r="AD80" s="29"/>
      <c r="AE80" s="142">
        <v>0.28399999999999997</v>
      </c>
      <c r="AF80" s="62">
        <v>0.30499999999999999</v>
      </c>
      <c r="AG80" s="62">
        <v>0.307</v>
      </c>
      <c r="AH80" s="62">
        <v>0.29848248491774176</v>
      </c>
      <c r="AI80" s="98">
        <v>0.54031299419809631</v>
      </c>
      <c r="AJ80" s="95"/>
      <c r="AK80" s="95"/>
      <c r="AL80" s="95"/>
      <c r="AM80" s="95"/>
      <c r="AN80" s="95"/>
      <c r="AO80" s="95"/>
      <c r="AP80" s="95"/>
      <c r="AQ80" s="96"/>
      <c r="AR80" s="139">
        <v>295.86</v>
      </c>
      <c r="AS80" s="65">
        <v>296.39999999999998</v>
      </c>
      <c r="AT80" s="65">
        <v>187.25</v>
      </c>
      <c r="AU80" s="65">
        <v>109.36873747494988</v>
      </c>
      <c r="AV80" s="65">
        <v>0.54108216432862088</v>
      </c>
      <c r="AW80" s="73">
        <v>2.7051606046724697</v>
      </c>
      <c r="AX80" s="58">
        <v>4.9473202015571571E-3</v>
      </c>
      <c r="AY80" s="76">
        <v>2.7186104410275296</v>
      </c>
      <c r="AZ80" s="41">
        <v>4370</v>
      </c>
      <c r="BA80" s="70">
        <v>11821.551842418692</v>
      </c>
      <c r="BB80" s="89">
        <v>671.4</v>
      </c>
      <c r="BC80" s="90">
        <v>673.79</v>
      </c>
      <c r="BD80" s="90">
        <v>684.76</v>
      </c>
      <c r="BE80" s="91">
        <v>676.62508362278936</v>
      </c>
      <c r="BF80" s="68">
        <v>5.9969999999999999</v>
      </c>
      <c r="BG80" s="68">
        <v>5.9390000000000001</v>
      </c>
      <c r="BH80" s="68">
        <v>5.9649999999999999</v>
      </c>
      <c r="BI80" s="84">
        <v>5.9669999999999996</v>
      </c>
      <c r="BJ80" s="68">
        <v>0</v>
      </c>
      <c r="BK80" s="68">
        <v>0</v>
      </c>
      <c r="BL80" s="68">
        <v>0</v>
      </c>
      <c r="BM80" s="147">
        <v>0</v>
      </c>
      <c r="BN80" s="153">
        <v>5.46488</v>
      </c>
      <c r="BO80" s="154">
        <v>10.703810000000001</v>
      </c>
      <c r="BP80" s="155">
        <v>39.038870000000003</v>
      </c>
    </row>
    <row r="81" spans="1:68" x14ac:dyDescent="0.25">
      <c r="A81" s="18" t="s">
        <v>991</v>
      </c>
      <c r="B81" s="8">
        <v>270930</v>
      </c>
      <c r="C81" s="8" t="s">
        <v>1204</v>
      </c>
      <c r="D81" s="8"/>
      <c r="E81" s="8" t="s">
        <v>179</v>
      </c>
      <c r="F81" s="8">
        <v>200.00000000004547</v>
      </c>
      <c r="G81" s="8">
        <v>50</v>
      </c>
      <c r="H81" s="57">
        <v>45293</v>
      </c>
      <c r="I81" s="29"/>
      <c r="J81" s="8" t="s">
        <v>178</v>
      </c>
      <c r="K81" s="8">
        <v>503.21</v>
      </c>
      <c r="L81" s="8">
        <v>503.41</v>
      </c>
      <c r="M81" s="62">
        <v>-22.179336410000001</v>
      </c>
      <c r="N81" s="62">
        <v>128.2724111</v>
      </c>
      <c r="O81" s="90">
        <v>424990.99</v>
      </c>
      <c r="P81" s="90">
        <v>7547143.04</v>
      </c>
      <c r="Q81" s="261" t="s">
        <v>1206</v>
      </c>
      <c r="R81" s="29">
        <v>52</v>
      </c>
      <c r="S81" s="18">
        <v>115.78700000000001</v>
      </c>
      <c r="T81" s="8">
        <v>-32.058</v>
      </c>
      <c r="U81" s="8">
        <v>58498</v>
      </c>
      <c r="V81" s="62">
        <v>-1.71</v>
      </c>
      <c r="W81" s="158">
        <v>-65.97</v>
      </c>
      <c r="X81" s="18" t="s">
        <v>183</v>
      </c>
      <c r="Y81" s="8" t="s">
        <v>184</v>
      </c>
      <c r="Z81" s="8" t="s">
        <v>336</v>
      </c>
      <c r="AA81" s="8" t="s">
        <v>337</v>
      </c>
      <c r="AB81" s="8" t="s">
        <v>193</v>
      </c>
      <c r="AC81" s="110" t="s">
        <v>397</v>
      </c>
      <c r="AD81" s="29"/>
      <c r="AE81" s="142">
        <v>0.223</v>
      </c>
      <c r="AF81" s="62">
        <v>0.20599999999999999</v>
      </c>
      <c r="AG81" s="62">
        <v>0.19400000000000001</v>
      </c>
      <c r="AH81" s="62">
        <v>0.20732799022174744</v>
      </c>
      <c r="AI81" s="98">
        <v>0.37486144600033261</v>
      </c>
      <c r="AJ81" s="95"/>
      <c r="AK81" s="95"/>
      <c r="AL81" s="95"/>
      <c r="AM81" s="95"/>
      <c r="AN81" s="95"/>
      <c r="AO81" s="95"/>
      <c r="AP81" s="95"/>
      <c r="AQ81" s="96"/>
      <c r="AR81" s="139">
        <v>406.57</v>
      </c>
      <c r="AS81" s="65">
        <v>406.94</v>
      </c>
      <c r="AT81" s="65">
        <v>256.58</v>
      </c>
      <c r="AU81" s="65">
        <v>150.6613226452906</v>
      </c>
      <c r="AV81" s="65">
        <v>0.3707414829659364</v>
      </c>
      <c r="AW81" s="73">
        <v>2.6985691673317369</v>
      </c>
      <c r="AX81" s="58">
        <v>2.4607608406491386E-3</v>
      </c>
      <c r="AY81" s="76">
        <v>2.7052260817387825</v>
      </c>
      <c r="AZ81" s="41">
        <v>5160</v>
      </c>
      <c r="BA81" s="70">
        <v>13924.616903431763</v>
      </c>
      <c r="BB81" s="89">
        <v>581.89</v>
      </c>
      <c r="BC81" s="90">
        <v>591.5</v>
      </c>
      <c r="BD81" s="90">
        <v>595.14</v>
      </c>
      <c r="BE81" s="91">
        <v>589.48341993725035</v>
      </c>
      <c r="BF81" s="68">
        <v>5.5179999999999998</v>
      </c>
      <c r="BG81" s="68">
        <v>5.4569999999999999</v>
      </c>
      <c r="BH81" s="68">
        <v>5.3479999999999999</v>
      </c>
      <c r="BI81" s="84">
        <v>5.4409999999999998</v>
      </c>
      <c r="BJ81" s="68">
        <v>0</v>
      </c>
      <c r="BK81" s="68">
        <v>0</v>
      </c>
      <c r="BL81" s="68">
        <v>0</v>
      </c>
      <c r="BM81" s="147">
        <v>0</v>
      </c>
      <c r="BN81" s="153">
        <v>4.4111099999999999</v>
      </c>
      <c r="BO81" s="154">
        <v>22.38672</v>
      </c>
      <c r="BP81" s="155">
        <v>35.30471</v>
      </c>
    </row>
    <row r="82" spans="1:68" x14ac:dyDescent="0.25">
      <c r="A82" s="201" t="s">
        <v>992</v>
      </c>
      <c r="B82" s="8">
        <v>270931</v>
      </c>
      <c r="C82" s="8" t="s">
        <v>1204</v>
      </c>
      <c r="D82" s="8"/>
      <c r="E82" s="8" t="s">
        <v>179</v>
      </c>
      <c r="F82" s="8">
        <v>199.99999999998863</v>
      </c>
      <c r="G82" s="8">
        <v>50</v>
      </c>
      <c r="H82" s="57">
        <v>45293</v>
      </c>
      <c r="I82" s="29"/>
      <c r="J82" s="8" t="s">
        <v>178</v>
      </c>
      <c r="K82" s="8">
        <v>510.08</v>
      </c>
      <c r="L82" s="8">
        <v>510.28</v>
      </c>
      <c r="M82" s="62">
        <v>-22.179336410000001</v>
      </c>
      <c r="N82" s="62">
        <v>128.2724111</v>
      </c>
      <c r="O82" s="90">
        <v>424990.99</v>
      </c>
      <c r="P82" s="90">
        <v>7547143.04</v>
      </c>
      <c r="Q82" s="261" t="s">
        <v>1206</v>
      </c>
      <c r="R82" s="29">
        <v>52</v>
      </c>
      <c r="S82" s="18">
        <v>115.78700000000001</v>
      </c>
      <c r="T82" s="8">
        <v>-32.058</v>
      </c>
      <c r="U82" s="8">
        <v>58498</v>
      </c>
      <c r="V82" s="62">
        <v>-1.71</v>
      </c>
      <c r="W82" s="158">
        <v>-65.97</v>
      </c>
      <c r="X82" s="18" t="s">
        <v>183</v>
      </c>
      <c r="Y82" s="8" t="s">
        <v>184</v>
      </c>
      <c r="Z82" s="8" t="s">
        <v>338</v>
      </c>
      <c r="AA82" s="8" t="s">
        <v>339</v>
      </c>
      <c r="AB82" s="8" t="s">
        <v>193</v>
      </c>
      <c r="AC82" s="110" t="s">
        <v>401</v>
      </c>
      <c r="AD82" s="29"/>
      <c r="AE82" s="142">
        <v>0.29799999999999999</v>
      </c>
      <c r="AF82" s="62">
        <v>0.27200000000000002</v>
      </c>
      <c r="AG82" s="62">
        <v>0.309</v>
      </c>
      <c r="AH82" s="62">
        <v>0.29258218743859438</v>
      </c>
      <c r="AI82" s="98">
        <v>0.52900614982022498</v>
      </c>
      <c r="AJ82" s="95"/>
      <c r="AK82" s="95"/>
      <c r="AL82" s="95"/>
      <c r="AM82" s="95"/>
      <c r="AN82" s="95"/>
      <c r="AO82" s="95"/>
      <c r="AP82" s="95"/>
      <c r="AQ82" s="96"/>
      <c r="AR82" s="139">
        <v>422.43</v>
      </c>
      <c r="AS82" s="65">
        <v>422.62</v>
      </c>
      <c r="AT82" s="65">
        <v>267.14</v>
      </c>
      <c r="AU82" s="65">
        <v>155.79158316633269</v>
      </c>
      <c r="AV82" s="65">
        <v>0.19038076152304381</v>
      </c>
      <c r="AW82" s="73">
        <v>2.7115072034988419</v>
      </c>
      <c r="AX82" s="58">
        <v>1.2220221250321436E-3</v>
      </c>
      <c r="AY82" s="76">
        <v>2.7148247794449092</v>
      </c>
      <c r="AZ82" s="41">
        <v>4430</v>
      </c>
      <c r="BA82" s="70">
        <v>12011.976911499869</v>
      </c>
      <c r="BB82" s="89">
        <v>1258.6400000000001</v>
      </c>
      <c r="BC82" s="90">
        <v>1475.33</v>
      </c>
      <c r="BD82" s="90">
        <v>1553.6</v>
      </c>
      <c r="BE82" s="91">
        <v>1423.5628260778965</v>
      </c>
      <c r="BF82" s="68">
        <v>5.4950000000000001</v>
      </c>
      <c r="BG82" s="68">
        <v>5.9509999999999996</v>
      </c>
      <c r="BH82" s="68">
        <v>6.077</v>
      </c>
      <c r="BI82" s="84">
        <v>5.8410000000000002</v>
      </c>
      <c r="BJ82" s="68">
        <v>0</v>
      </c>
      <c r="BK82" s="68">
        <v>0</v>
      </c>
      <c r="BL82" s="68">
        <v>0</v>
      </c>
      <c r="BM82" s="147">
        <v>0</v>
      </c>
      <c r="BN82" s="153">
        <v>6.5453799999999998</v>
      </c>
      <c r="BO82" s="154">
        <v>9.6929300000000005</v>
      </c>
      <c r="BP82" s="155">
        <v>50.928939999999997</v>
      </c>
    </row>
    <row r="83" spans="1:68" x14ac:dyDescent="0.25">
      <c r="A83" s="18" t="s">
        <v>993</v>
      </c>
      <c r="B83" s="8">
        <v>270932</v>
      </c>
      <c r="C83" s="8" t="s">
        <v>1204</v>
      </c>
      <c r="D83" s="8"/>
      <c r="E83" s="8" t="s">
        <v>179</v>
      </c>
      <c r="F83" s="8">
        <v>189.99999999994088</v>
      </c>
      <c r="G83" s="8">
        <v>50</v>
      </c>
      <c r="H83" s="57">
        <v>45293</v>
      </c>
      <c r="I83" s="29"/>
      <c r="J83" s="8" t="s">
        <v>178</v>
      </c>
      <c r="K83" s="8">
        <v>517.20000000000005</v>
      </c>
      <c r="L83" s="8">
        <v>517.39</v>
      </c>
      <c r="M83" s="62">
        <v>-22.179336410000001</v>
      </c>
      <c r="N83" s="62">
        <v>128.2724111</v>
      </c>
      <c r="O83" s="90">
        <v>424990.99</v>
      </c>
      <c r="P83" s="90">
        <v>7547143.04</v>
      </c>
      <c r="Q83" s="261" t="s">
        <v>1206</v>
      </c>
      <c r="R83" s="29">
        <v>52</v>
      </c>
      <c r="S83" s="18">
        <v>115.78700000000001</v>
      </c>
      <c r="T83" s="8">
        <v>-32.058</v>
      </c>
      <c r="U83" s="8">
        <v>58498</v>
      </c>
      <c r="V83" s="62">
        <v>-1.71</v>
      </c>
      <c r="W83" s="158">
        <v>-65.97</v>
      </c>
      <c r="X83" s="18" t="s">
        <v>183</v>
      </c>
      <c r="Y83" s="8" t="s">
        <v>184</v>
      </c>
      <c r="Z83" s="8" t="s">
        <v>340</v>
      </c>
      <c r="AA83" s="8" t="s">
        <v>341</v>
      </c>
      <c r="AB83" s="8" t="s">
        <v>193</v>
      </c>
      <c r="AC83" s="110" t="s">
        <v>402</v>
      </c>
      <c r="AD83" s="29"/>
      <c r="AE83" s="142">
        <v>0.20599999999999999</v>
      </c>
      <c r="AF83" s="62">
        <v>0.20499999999999999</v>
      </c>
      <c r="AG83" s="62">
        <v>0.3</v>
      </c>
      <c r="AH83" s="62">
        <v>0.23312066790867886</v>
      </c>
      <c r="AI83" s="98">
        <v>0.42199503304829322</v>
      </c>
      <c r="AJ83" s="95"/>
      <c r="AK83" s="95"/>
      <c r="AL83" s="95"/>
      <c r="AM83" s="95"/>
      <c r="AN83" s="95"/>
      <c r="AO83" s="95"/>
      <c r="AP83" s="95"/>
      <c r="AQ83" s="96"/>
      <c r="AR83" s="139">
        <v>349.97</v>
      </c>
      <c r="AS83" s="65">
        <v>350.35</v>
      </c>
      <c r="AT83" s="65">
        <v>220.31</v>
      </c>
      <c r="AU83" s="65">
        <v>130.30060120240483</v>
      </c>
      <c r="AV83" s="65">
        <v>0.38076152304608762</v>
      </c>
      <c r="AW83" s="73">
        <v>2.6858663488157486</v>
      </c>
      <c r="AX83" s="58">
        <v>2.9221777914487496E-3</v>
      </c>
      <c r="AY83" s="76">
        <v>2.6937379299706921</v>
      </c>
      <c r="AZ83" s="41">
        <v>4610</v>
      </c>
      <c r="BA83" s="70">
        <v>12381.843868040602</v>
      </c>
      <c r="BB83" s="89">
        <v>1311.97</v>
      </c>
      <c r="BC83" s="90">
        <v>1331.47</v>
      </c>
      <c r="BD83" s="90">
        <v>1353.11</v>
      </c>
      <c r="BE83" s="91">
        <v>1332.0774135549443</v>
      </c>
      <c r="BF83" s="68">
        <v>7.016</v>
      </c>
      <c r="BG83" s="68">
        <v>7.0529999999999999</v>
      </c>
      <c r="BH83" s="68">
        <v>7.1689999999999996</v>
      </c>
      <c r="BI83" s="84">
        <v>7.0793333333333335</v>
      </c>
      <c r="BJ83" s="68">
        <v>0</v>
      </c>
      <c r="BK83" s="68">
        <v>0</v>
      </c>
      <c r="BL83" s="68">
        <v>0</v>
      </c>
      <c r="BM83" s="147">
        <v>0</v>
      </c>
      <c r="BN83" s="153">
        <v>6.2591900000000003</v>
      </c>
      <c r="BO83" s="154">
        <v>7.3557899999999998</v>
      </c>
      <c r="BP83" s="155">
        <v>63.399070000000002</v>
      </c>
    </row>
    <row r="84" spans="1:68" x14ac:dyDescent="0.25">
      <c r="A84" s="201" t="s">
        <v>994</v>
      </c>
      <c r="B84" s="8">
        <v>270933</v>
      </c>
      <c r="C84" s="8" t="s">
        <v>1204</v>
      </c>
      <c r="D84" s="8"/>
      <c r="E84" s="8" t="s">
        <v>179</v>
      </c>
      <c r="F84" s="8">
        <v>199.99999999993179</v>
      </c>
      <c r="G84" s="8">
        <v>51</v>
      </c>
      <c r="H84" s="57">
        <v>45293</v>
      </c>
      <c r="I84" s="29"/>
      <c r="J84" s="8" t="s">
        <v>178</v>
      </c>
      <c r="K84" s="8">
        <v>524.97</v>
      </c>
      <c r="L84" s="8">
        <v>525.16999999999996</v>
      </c>
      <c r="M84" s="62">
        <v>-22.179336410000001</v>
      </c>
      <c r="N84" s="62">
        <v>128.2724111</v>
      </c>
      <c r="O84" s="90">
        <v>424990.99</v>
      </c>
      <c r="P84" s="90">
        <v>7547143.04</v>
      </c>
      <c r="Q84" s="261" t="s">
        <v>1206</v>
      </c>
      <c r="R84" s="29">
        <v>52</v>
      </c>
      <c r="S84" s="18">
        <v>115.78700000000001</v>
      </c>
      <c r="T84" s="8">
        <v>-32.058</v>
      </c>
      <c r="U84" s="8">
        <v>58498</v>
      </c>
      <c r="V84" s="62">
        <v>-1.71</v>
      </c>
      <c r="W84" s="158">
        <v>-65.97</v>
      </c>
      <c r="X84" s="18" t="s">
        <v>183</v>
      </c>
      <c r="Y84" s="8" t="s">
        <v>184</v>
      </c>
      <c r="Z84" s="8" t="s">
        <v>323</v>
      </c>
      <c r="AA84" s="8" t="s">
        <v>342</v>
      </c>
      <c r="AB84" s="8" t="s">
        <v>193</v>
      </c>
      <c r="AC84" s="110" t="s">
        <v>403</v>
      </c>
      <c r="AD84" s="29"/>
      <c r="AE84" s="142">
        <v>0.29499999999999998</v>
      </c>
      <c r="AF84" s="62">
        <v>0.27600000000000002</v>
      </c>
      <c r="AG84" s="62">
        <v>0.255</v>
      </c>
      <c r="AH84" s="62">
        <v>0.27484663625011291</v>
      </c>
      <c r="AI84" s="98">
        <v>0.49693920913837925</v>
      </c>
      <c r="AJ84" s="95"/>
      <c r="AK84" s="95"/>
      <c r="AL84" s="95"/>
      <c r="AM84" s="95"/>
      <c r="AN84" s="95"/>
      <c r="AO84" s="95"/>
      <c r="AP84" s="95"/>
      <c r="AQ84" s="96"/>
      <c r="AR84" s="139">
        <v>367.9</v>
      </c>
      <c r="AS84" s="65">
        <v>368.64</v>
      </c>
      <c r="AT84" s="65">
        <v>231.66</v>
      </c>
      <c r="AU84" s="65">
        <v>137.25450901803606</v>
      </c>
      <c r="AV84" s="65">
        <v>0.7414829659318728</v>
      </c>
      <c r="AW84" s="73">
        <v>2.6804219594101331</v>
      </c>
      <c r="AX84" s="58">
        <v>5.4022485034312248E-3</v>
      </c>
      <c r="AY84" s="76">
        <v>2.6949809160305347</v>
      </c>
      <c r="AZ84" s="41">
        <v>4310</v>
      </c>
      <c r="BA84" s="70">
        <v>11552.618645057673</v>
      </c>
      <c r="BB84" s="89">
        <v>277.35000000000002</v>
      </c>
      <c r="BC84" s="90">
        <v>281.05</v>
      </c>
      <c r="BD84" s="90">
        <v>284.51</v>
      </c>
      <c r="BE84" s="91">
        <v>280.95478420794672</v>
      </c>
      <c r="BF84" s="68">
        <v>4.633</v>
      </c>
      <c r="BG84" s="68">
        <v>4.3949999999999996</v>
      </c>
      <c r="BH84" s="68">
        <v>4.3289999999999997</v>
      </c>
      <c r="BI84" s="84">
        <v>4.4523333333333328</v>
      </c>
      <c r="BJ84" s="68">
        <v>0</v>
      </c>
      <c r="BK84" s="68">
        <v>0</v>
      </c>
      <c r="BL84" s="68">
        <v>0</v>
      </c>
      <c r="BM84" s="147">
        <v>0</v>
      </c>
      <c r="BN84" s="153">
        <v>4.3327900000000001</v>
      </c>
      <c r="BO84" s="154">
        <v>11.257669999999999</v>
      </c>
      <c r="BP84" s="155">
        <v>34.170029999999997</v>
      </c>
    </row>
    <row r="85" spans="1:68" x14ac:dyDescent="0.25">
      <c r="A85" s="18" t="s">
        <v>995</v>
      </c>
      <c r="B85" s="8">
        <v>270934</v>
      </c>
      <c r="C85" s="8" t="s">
        <v>1204</v>
      </c>
      <c r="D85" s="8"/>
      <c r="E85" s="8" t="s">
        <v>179</v>
      </c>
      <c r="F85" s="8">
        <v>199.99999999993179</v>
      </c>
      <c r="G85" s="8">
        <v>50</v>
      </c>
      <c r="H85" s="57">
        <v>45293</v>
      </c>
      <c r="I85" s="29"/>
      <c r="J85" s="8" t="s">
        <v>178</v>
      </c>
      <c r="K85" s="8">
        <v>533.47</v>
      </c>
      <c r="L85" s="8">
        <v>533.66999999999996</v>
      </c>
      <c r="M85" s="62">
        <v>-22.179336410000001</v>
      </c>
      <c r="N85" s="62">
        <v>128.2724111</v>
      </c>
      <c r="O85" s="90">
        <v>424990.99</v>
      </c>
      <c r="P85" s="90">
        <v>7547143.04</v>
      </c>
      <c r="Q85" s="261" t="s">
        <v>1206</v>
      </c>
      <c r="R85" s="29">
        <v>52</v>
      </c>
      <c r="S85" s="18">
        <v>115.78700000000001</v>
      </c>
      <c r="T85" s="8">
        <v>-32.058</v>
      </c>
      <c r="U85" s="8">
        <v>58498</v>
      </c>
      <c r="V85" s="62">
        <v>-1.71</v>
      </c>
      <c r="W85" s="158">
        <v>-65.97</v>
      </c>
      <c r="X85" s="18" t="s">
        <v>183</v>
      </c>
      <c r="Y85" s="8" t="s">
        <v>184</v>
      </c>
      <c r="Z85" s="8" t="s">
        <v>343</v>
      </c>
      <c r="AA85" s="8" t="s">
        <v>344</v>
      </c>
      <c r="AB85" s="8" t="s">
        <v>193</v>
      </c>
      <c r="AC85" s="110" t="s">
        <v>401</v>
      </c>
      <c r="AD85" s="29"/>
      <c r="AE85" s="142">
        <v>0.16400000000000001</v>
      </c>
      <c r="AF85" s="62">
        <v>0.19800000000000001</v>
      </c>
      <c r="AG85" s="62">
        <v>0.23899999999999999</v>
      </c>
      <c r="AH85" s="62">
        <v>0.19798653107033021</v>
      </c>
      <c r="AI85" s="98">
        <v>0.35797152736702131</v>
      </c>
      <c r="AJ85" s="95"/>
      <c r="AK85" s="95"/>
      <c r="AL85" s="95"/>
      <c r="AM85" s="95"/>
      <c r="AN85" s="95"/>
      <c r="AO85" s="95"/>
      <c r="AP85" s="95"/>
      <c r="AQ85" s="96"/>
      <c r="AR85" s="139">
        <v>357.29</v>
      </c>
      <c r="AS85" s="65">
        <v>358.58</v>
      </c>
      <c r="AT85" s="65">
        <v>223.73</v>
      </c>
      <c r="AU85" s="65">
        <v>135.12024048096191</v>
      </c>
      <c r="AV85" s="65">
        <v>1.292585170340645</v>
      </c>
      <c r="AW85" s="73">
        <v>2.6442374490174272</v>
      </c>
      <c r="AX85" s="58">
        <v>9.5661846496104107E-3</v>
      </c>
      <c r="AY85" s="76">
        <v>2.6697770290506133</v>
      </c>
      <c r="AZ85" s="41">
        <v>3980</v>
      </c>
      <c r="BA85" s="70">
        <v>10524.06504708936</v>
      </c>
      <c r="BB85" s="89">
        <v>217.13</v>
      </c>
      <c r="BC85" s="90">
        <v>222.09</v>
      </c>
      <c r="BD85" s="90">
        <v>224.56</v>
      </c>
      <c r="BE85" s="91">
        <v>221.23835061054632</v>
      </c>
      <c r="BF85" s="68">
        <v>6.67</v>
      </c>
      <c r="BG85" s="68">
        <v>6.5540000000000003</v>
      </c>
      <c r="BH85" s="68">
        <v>6.5579999999999998</v>
      </c>
      <c r="BI85" s="84">
        <v>6.5940000000000003</v>
      </c>
      <c r="BJ85" s="68">
        <v>0</v>
      </c>
      <c r="BK85" s="68">
        <v>0</v>
      </c>
      <c r="BL85" s="68">
        <v>0</v>
      </c>
      <c r="BM85" s="147">
        <v>0</v>
      </c>
      <c r="BN85" s="153">
        <v>5.7590700000000004</v>
      </c>
      <c r="BO85" s="154">
        <v>7.1081500000000002</v>
      </c>
      <c r="BP85" s="155">
        <v>26.549060000000001</v>
      </c>
    </row>
    <row r="86" spans="1:68" x14ac:dyDescent="0.25">
      <c r="A86" s="201" t="s">
        <v>996</v>
      </c>
      <c r="B86" s="8">
        <v>270935</v>
      </c>
      <c r="C86" s="8" t="s">
        <v>1204</v>
      </c>
      <c r="D86" s="8"/>
      <c r="E86" s="8" t="s">
        <v>179</v>
      </c>
      <c r="F86" s="8">
        <v>199.99999999993179</v>
      </c>
      <c r="G86" s="8">
        <v>50</v>
      </c>
      <c r="H86" s="57">
        <v>45293</v>
      </c>
      <c r="I86" s="29"/>
      <c r="J86" s="8" t="s">
        <v>178</v>
      </c>
      <c r="K86" s="8">
        <v>548.70000000000005</v>
      </c>
      <c r="L86" s="8">
        <v>548.9</v>
      </c>
      <c r="M86" s="62">
        <v>-22.179336410000001</v>
      </c>
      <c r="N86" s="62">
        <v>128.2724111</v>
      </c>
      <c r="O86" s="90">
        <v>424990.99</v>
      </c>
      <c r="P86" s="90">
        <v>7547143.04</v>
      </c>
      <c r="Q86" s="261" t="s">
        <v>1206</v>
      </c>
      <c r="R86" s="29">
        <v>52</v>
      </c>
      <c r="S86" s="18">
        <v>115.78700000000001</v>
      </c>
      <c r="T86" s="8">
        <v>-32.058</v>
      </c>
      <c r="U86" s="8">
        <v>58498</v>
      </c>
      <c r="V86" s="62">
        <v>-1.71</v>
      </c>
      <c r="W86" s="158">
        <v>-65.97</v>
      </c>
      <c r="X86" s="18" t="s">
        <v>183</v>
      </c>
      <c r="Y86" s="8" t="s">
        <v>184</v>
      </c>
      <c r="Z86" s="8" t="s">
        <v>345</v>
      </c>
      <c r="AA86" s="8" t="s">
        <v>346</v>
      </c>
      <c r="AB86" s="8" t="s">
        <v>193</v>
      </c>
      <c r="AC86" s="110" t="s">
        <v>397</v>
      </c>
      <c r="AD86" s="29"/>
      <c r="AE86" s="142">
        <v>0.27800000000000002</v>
      </c>
      <c r="AF86" s="62">
        <v>0.26200000000000001</v>
      </c>
      <c r="AG86" s="62">
        <v>0.26400000000000001</v>
      </c>
      <c r="AH86" s="62">
        <v>0.26790655389167578</v>
      </c>
      <c r="AI86" s="98">
        <v>0.48439112382938343</v>
      </c>
      <c r="AJ86" s="95"/>
      <c r="AK86" s="95"/>
      <c r="AL86" s="95"/>
      <c r="AM86" s="95"/>
      <c r="AN86" s="95"/>
      <c r="AO86" s="95"/>
      <c r="AP86" s="95"/>
      <c r="AQ86" s="96"/>
      <c r="AR86" s="139">
        <v>384.24</v>
      </c>
      <c r="AS86" s="65">
        <v>384.73</v>
      </c>
      <c r="AT86" s="65">
        <v>240.95</v>
      </c>
      <c r="AU86" s="65">
        <v>144.06813627254513</v>
      </c>
      <c r="AV86" s="65">
        <v>0.49098196392786481</v>
      </c>
      <c r="AW86" s="73">
        <v>2.6670713590207256</v>
      </c>
      <c r="AX86" s="58">
        <v>3.4079844206427105E-3</v>
      </c>
      <c r="AY86" s="76">
        <v>2.6761917789099026</v>
      </c>
      <c r="AZ86" s="41">
        <v>4550</v>
      </c>
      <c r="BA86" s="70">
        <v>12135.174683544301</v>
      </c>
      <c r="BB86" s="89">
        <v>316.17</v>
      </c>
      <c r="BC86" s="90">
        <v>326.58999999999997</v>
      </c>
      <c r="BD86" s="90">
        <v>331.49</v>
      </c>
      <c r="BE86" s="91">
        <v>324.6868186511125</v>
      </c>
      <c r="BF86" s="68">
        <v>4.2089999999999996</v>
      </c>
      <c r="BG86" s="68">
        <v>4.1970000000000001</v>
      </c>
      <c r="BH86" s="68">
        <v>4.1139999999999999</v>
      </c>
      <c r="BI86" s="84">
        <v>4.1733333333333329</v>
      </c>
      <c r="BJ86" s="68">
        <v>0</v>
      </c>
      <c r="BK86" s="68">
        <v>0</v>
      </c>
      <c r="BL86" s="68">
        <v>0</v>
      </c>
      <c r="BM86" s="147">
        <v>0</v>
      </c>
      <c r="BN86" s="153">
        <v>5.3007</v>
      </c>
      <c r="BO86" s="154">
        <v>5.0727799999999998</v>
      </c>
      <c r="BP86" s="155">
        <v>41.693240000000003</v>
      </c>
    </row>
    <row r="87" spans="1:68" x14ac:dyDescent="0.25">
      <c r="A87" s="18" t="s">
        <v>997</v>
      </c>
      <c r="B87" s="8">
        <v>270936</v>
      </c>
      <c r="C87" s="8" t="s">
        <v>1204</v>
      </c>
      <c r="D87" s="8"/>
      <c r="E87" s="8" t="s">
        <v>179</v>
      </c>
      <c r="F87" s="8">
        <v>200.00000000004547</v>
      </c>
      <c r="G87" s="8">
        <v>51</v>
      </c>
      <c r="H87" s="57">
        <v>45293</v>
      </c>
      <c r="I87" s="29"/>
      <c r="J87" s="8" t="s">
        <v>178</v>
      </c>
      <c r="K87" s="8">
        <v>559.63</v>
      </c>
      <c r="L87" s="8">
        <v>559.83000000000004</v>
      </c>
      <c r="M87" s="62">
        <v>-22.179336410000001</v>
      </c>
      <c r="N87" s="62">
        <v>128.2724111</v>
      </c>
      <c r="O87" s="90">
        <v>424990.99</v>
      </c>
      <c r="P87" s="90">
        <v>7547143.04</v>
      </c>
      <c r="Q87" s="261" t="s">
        <v>1206</v>
      </c>
      <c r="R87" s="29">
        <v>52</v>
      </c>
      <c r="S87" s="18">
        <v>115.78700000000001</v>
      </c>
      <c r="T87" s="8">
        <v>-32.058</v>
      </c>
      <c r="U87" s="8">
        <v>58498</v>
      </c>
      <c r="V87" s="62">
        <v>-1.71</v>
      </c>
      <c r="W87" s="158">
        <v>-65.97</v>
      </c>
      <c r="X87" s="18" t="s">
        <v>183</v>
      </c>
      <c r="Y87" s="8" t="s">
        <v>184</v>
      </c>
      <c r="Z87" s="8" t="s">
        <v>347</v>
      </c>
      <c r="AA87" s="8" t="s">
        <v>348</v>
      </c>
      <c r="AB87" s="8" t="s">
        <v>193</v>
      </c>
      <c r="AC87" s="110" t="s">
        <v>397</v>
      </c>
      <c r="AD87" s="29"/>
      <c r="AE87" s="142">
        <v>0.25700000000000001</v>
      </c>
      <c r="AF87" s="62">
        <v>0.28100000000000003</v>
      </c>
      <c r="AG87" s="62">
        <v>0.26100000000000001</v>
      </c>
      <c r="AH87" s="62">
        <v>0.26612968312361923</v>
      </c>
      <c r="AI87" s="98">
        <v>0.48117843486849093</v>
      </c>
      <c r="AJ87" s="95"/>
      <c r="AK87" s="95"/>
      <c r="AL87" s="95"/>
      <c r="AM87" s="95"/>
      <c r="AN87" s="95"/>
      <c r="AO87" s="95"/>
      <c r="AP87" s="95"/>
      <c r="AQ87" s="96"/>
      <c r="AR87" s="139">
        <v>397.42</v>
      </c>
      <c r="AS87" s="65">
        <v>397.72</v>
      </c>
      <c r="AT87" s="65">
        <v>250.87</v>
      </c>
      <c r="AU87" s="65">
        <v>147.14428857715433</v>
      </c>
      <c r="AV87" s="65">
        <v>0.30060120240482102</v>
      </c>
      <c r="AW87" s="73">
        <v>2.7008863466121893</v>
      </c>
      <c r="AX87" s="58">
        <v>2.0429009193054909E-3</v>
      </c>
      <c r="AY87" s="76">
        <v>2.7064152848857042</v>
      </c>
      <c r="AZ87" s="41">
        <v>4780</v>
      </c>
      <c r="BA87" s="70">
        <v>12910.236736806264</v>
      </c>
      <c r="BB87" s="89">
        <v>1552.72</v>
      </c>
      <c r="BC87" s="90">
        <v>1571.85</v>
      </c>
      <c r="BD87" s="90">
        <v>1591.64</v>
      </c>
      <c r="BE87" s="91">
        <v>1571.9897036924431</v>
      </c>
      <c r="BF87" s="68">
        <v>4.3970000000000002</v>
      </c>
      <c r="BG87" s="68">
        <v>4.4720000000000004</v>
      </c>
      <c r="BH87" s="68">
        <v>4.4880000000000004</v>
      </c>
      <c r="BI87" s="84">
        <v>4.4523333333333328</v>
      </c>
      <c r="BJ87" s="68">
        <v>0</v>
      </c>
      <c r="BK87" s="68">
        <v>0</v>
      </c>
      <c r="BL87" s="68">
        <v>0</v>
      </c>
      <c r="BM87" s="147">
        <v>0</v>
      </c>
      <c r="BN87" s="153">
        <v>5.1314099999999998</v>
      </c>
      <c r="BO87" s="154">
        <v>18.717949999999998</v>
      </c>
      <c r="BP87" s="155">
        <v>42.629080000000002</v>
      </c>
    </row>
    <row r="88" spans="1:68" x14ac:dyDescent="0.25">
      <c r="A88" s="201" t="s">
        <v>998</v>
      </c>
      <c r="B88" s="8">
        <v>270937</v>
      </c>
      <c r="C88" s="8" t="s">
        <v>1204</v>
      </c>
      <c r="D88" s="8"/>
      <c r="E88" s="8" t="s">
        <v>179</v>
      </c>
      <c r="F88" s="8">
        <v>199.99999999993179</v>
      </c>
      <c r="G88" s="8">
        <v>50</v>
      </c>
      <c r="H88" s="57">
        <v>45293</v>
      </c>
      <c r="I88" s="29"/>
      <c r="J88" s="8" t="s">
        <v>178</v>
      </c>
      <c r="K88" s="8">
        <v>564.47</v>
      </c>
      <c r="L88" s="8">
        <v>564.66999999999996</v>
      </c>
      <c r="M88" s="62">
        <v>-22.179336410000001</v>
      </c>
      <c r="N88" s="62">
        <v>128.2724111</v>
      </c>
      <c r="O88" s="90">
        <v>424990.99</v>
      </c>
      <c r="P88" s="90">
        <v>7547143.04</v>
      </c>
      <c r="Q88" s="261" t="s">
        <v>1206</v>
      </c>
      <c r="R88" s="29">
        <v>52</v>
      </c>
      <c r="S88" s="18">
        <v>115.78700000000001</v>
      </c>
      <c r="T88" s="8">
        <v>-32.058</v>
      </c>
      <c r="U88" s="8">
        <v>58498</v>
      </c>
      <c r="V88" s="62">
        <v>-1.71</v>
      </c>
      <c r="W88" s="158">
        <v>-65.97</v>
      </c>
      <c r="X88" s="18" t="s">
        <v>183</v>
      </c>
      <c r="Y88" s="8" t="s">
        <v>184</v>
      </c>
      <c r="Z88" s="8" t="s">
        <v>349</v>
      </c>
      <c r="AA88" s="8" t="s">
        <v>350</v>
      </c>
      <c r="AB88" s="8" t="s">
        <v>193</v>
      </c>
      <c r="AC88" s="110" t="s">
        <v>397</v>
      </c>
      <c r="AD88" s="29"/>
      <c r="AE88" s="142">
        <v>0.25900000000000001</v>
      </c>
      <c r="AF88" s="62">
        <v>0.314</v>
      </c>
      <c r="AG88" s="62">
        <v>0.28599999999999998</v>
      </c>
      <c r="AH88" s="62">
        <v>0.28545116189774394</v>
      </c>
      <c r="AI88" s="98">
        <v>0.516112827780835</v>
      </c>
      <c r="AJ88" s="95"/>
      <c r="AK88" s="95"/>
      <c r="AL88" s="95"/>
      <c r="AM88" s="95"/>
      <c r="AN88" s="95"/>
      <c r="AO88" s="95"/>
      <c r="AP88" s="95"/>
      <c r="AQ88" s="96"/>
      <c r="AR88" s="139">
        <v>364.59</v>
      </c>
      <c r="AS88" s="65">
        <v>394.98</v>
      </c>
      <c r="AT88" s="65">
        <v>249.78</v>
      </c>
      <c r="AU88" s="65">
        <v>145.49098196392788</v>
      </c>
      <c r="AV88" s="65">
        <v>30.450901803607259</v>
      </c>
      <c r="AW88" s="73">
        <v>2.5059285123966935</v>
      </c>
      <c r="AX88" s="58">
        <v>0.20929752066115731</v>
      </c>
      <c r="AY88" s="76">
        <v>3.1692432714920309</v>
      </c>
      <c r="AZ88" s="41">
        <v>4330</v>
      </c>
      <c r="BA88" s="70">
        <v>10850.670458677683</v>
      </c>
      <c r="BB88" s="89">
        <v>750.69</v>
      </c>
      <c r="BC88" s="90">
        <v>792.95</v>
      </c>
      <c r="BD88" s="90">
        <v>824.61</v>
      </c>
      <c r="BE88" s="91">
        <v>788.83289074299194</v>
      </c>
      <c r="BF88" s="68">
        <v>5.7190000000000003</v>
      </c>
      <c r="BG88" s="68">
        <v>5.8890000000000002</v>
      </c>
      <c r="BH88" s="68">
        <v>5.9240000000000004</v>
      </c>
      <c r="BI88" s="84">
        <v>5.8440000000000003</v>
      </c>
      <c r="BJ88" s="68">
        <v>0</v>
      </c>
      <c r="BK88" s="68">
        <v>0</v>
      </c>
      <c r="BL88" s="68">
        <v>0</v>
      </c>
      <c r="BM88" s="147">
        <v>0</v>
      </c>
      <c r="BN88" s="153">
        <v>7.9037499999999996</v>
      </c>
      <c r="BO88" s="154">
        <v>13.26187</v>
      </c>
      <c r="BP88" s="155">
        <v>45.904809999999998</v>
      </c>
    </row>
    <row r="89" spans="1:68" x14ac:dyDescent="0.25">
      <c r="A89" s="18" t="s">
        <v>999</v>
      </c>
      <c r="B89" s="8">
        <v>270938</v>
      </c>
      <c r="C89" s="8" t="s">
        <v>1204</v>
      </c>
      <c r="D89" s="8"/>
      <c r="E89" s="8" t="s">
        <v>179</v>
      </c>
      <c r="F89" s="8">
        <v>200.00000000004547</v>
      </c>
      <c r="G89" s="8">
        <v>50</v>
      </c>
      <c r="H89" s="57">
        <v>45293</v>
      </c>
      <c r="I89" s="29"/>
      <c r="J89" s="8" t="s">
        <v>178</v>
      </c>
      <c r="K89" s="8">
        <v>568.39</v>
      </c>
      <c r="L89" s="8">
        <v>568.59</v>
      </c>
      <c r="M89" s="62">
        <v>-22.179336410000001</v>
      </c>
      <c r="N89" s="62">
        <v>128.2724111</v>
      </c>
      <c r="O89" s="90">
        <v>424990.99</v>
      </c>
      <c r="P89" s="90">
        <v>7547143.04</v>
      </c>
      <c r="Q89" s="261" t="s">
        <v>1206</v>
      </c>
      <c r="R89" s="29">
        <v>52</v>
      </c>
      <c r="S89" s="18">
        <v>115.78700000000001</v>
      </c>
      <c r="T89" s="8">
        <v>-32.058</v>
      </c>
      <c r="U89" s="8">
        <v>58498</v>
      </c>
      <c r="V89" s="62">
        <v>-1.71</v>
      </c>
      <c r="W89" s="158">
        <v>-65.97</v>
      </c>
      <c r="X89" s="18" t="s">
        <v>183</v>
      </c>
      <c r="Y89" s="8" t="s">
        <v>184</v>
      </c>
      <c r="Z89" s="8" t="s">
        <v>351</v>
      </c>
      <c r="AA89" s="8" t="s">
        <v>352</v>
      </c>
      <c r="AB89" s="8" t="s">
        <v>193</v>
      </c>
      <c r="AC89" s="110" t="s">
        <v>397</v>
      </c>
      <c r="AD89" s="29"/>
      <c r="AE89" s="142">
        <v>5.48</v>
      </c>
      <c r="AF89" s="62">
        <v>6.07</v>
      </c>
      <c r="AG89" s="62">
        <v>4.45</v>
      </c>
      <c r="AH89" s="62">
        <v>5.2898467061304375</v>
      </c>
      <c r="AI89" s="98">
        <v>9.5643602354861983</v>
      </c>
      <c r="AJ89" s="95">
        <v>2.1915450000000001</v>
      </c>
      <c r="AK89" s="95">
        <v>0</v>
      </c>
      <c r="AL89" s="95">
        <v>33.060400000000001</v>
      </c>
      <c r="AM89" s="95">
        <v>9.697064000000001</v>
      </c>
      <c r="AN89" s="95">
        <v>196.26945000000001</v>
      </c>
      <c r="AO89" s="95">
        <v>-50.529955000000001</v>
      </c>
      <c r="AP89" s="95">
        <v>4.436928</v>
      </c>
      <c r="AQ89" s="96">
        <v>47.170576840292725</v>
      </c>
      <c r="AR89" s="139">
        <v>439</v>
      </c>
      <c r="AS89" s="65">
        <v>439.26</v>
      </c>
      <c r="AT89" s="65">
        <v>278.92</v>
      </c>
      <c r="AU89" s="65">
        <v>160.66132264529057</v>
      </c>
      <c r="AV89" s="65">
        <v>0.26052104208415922</v>
      </c>
      <c r="AW89" s="73">
        <v>2.7324560309342649</v>
      </c>
      <c r="AX89" s="58">
        <v>1.6215541973306157E-3</v>
      </c>
      <c r="AY89" s="76">
        <v>2.7368940529735135</v>
      </c>
      <c r="AZ89" s="41">
        <v>5230</v>
      </c>
      <c r="BA89" s="70">
        <v>14290.745041786206</v>
      </c>
      <c r="BB89" s="89">
        <v>6370.84</v>
      </c>
      <c r="BC89" s="90">
        <v>6530.4</v>
      </c>
      <c r="BD89" s="90">
        <v>6710.95</v>
      </c>
      <c r="BE89" s="91">
        <v>6535.9215122570367</v>
      </c>
      <c r="BF89" s="68">
        <v>7.1520000000000001</v>
      </c>
      <c r="BG89" s="68">
        <v>7.367</v>
      </c>
      <c r="BH89" s="68">
        <v>7.5910000000000002</v>
      </c>
      <c r="BI89" s="84">
        <v>7.37</v>
      </c>
      <c r="BJ89" s="68">
        <v>0</v>
      </c>
      <c r="BK89" s="68">
        <v>0</v>
      </c>
      <c r="BL89" s="68">
        <v>0</v>
      </c>
      <c r="BM89" s="147">
        <v>0</v>
      </c>
      <c r="BN89" s="153">
        <v>8.4577500000000008</v>
      </c>
      <c r="BO89" s="154">
        <v>17.52092</v>
      </c>
      <c r="BP89" s="155">
        <v>36.834949999999999</v>
      </c>
    </row>
    <row r="90" spans="1:68" x14ac:dyDescent="0.25">
      <c r="A90" s="201" t="s">
        <v>1000</v>
      </c>
      <c r="B90" s="8">
        <v>270939</v>
      </c>
      <c r="C90" s="8" t="s">
        <v>1204</v>
      </c>
      <c r="D90" s="8"/>
      <c r="E90" s="8" t="s">
        <v>179</v>
      </c>
      <c r="F90" s="8">
        <v>170.00000000007276</v>
      </c>
      <c r="G90" s="8">
        <v>50</v>
      </c>
      <c r="H90" s="57">
        <v>45293</v>
      </c>
      <c r="I90" s="29"/>
      <c r="J90" s="8" t="s">
        <v>178</v>
      </c>
      <c r="K90" s="8">
        <v>568.77</v>
      </c>
      <c r="L90" s="8">
        <v>568.94000000000005</v>
      </c>
      <c r="M90" s="62">
        <v>-22.179336410000001</v>
      </c>
      <c r="N90" s="62">
        <v>128.2724111</v>
      </c>
      <c r="O90" s="90">
        <v>424990.99</v>
      </c>
      <c r="P90" s="90">
        <v>7547143.04</v>
      </c>
      <c r="Q90" s="261" t="s">
        <v>1206</v>
      </c>
      <c r="R90" s="29">
        <v>52</v>
      </c>
      <c r="S90" s="18">
        <v>115.78700000000001</v>
      </c>
      <c r="T90" s="8">
        <v>-32.058</v>
      </c>
      <c r="U90" s="8">
        <v>58498</v>
      </c>
      <c r="V90" s="62">
        <v>-1.71</v>
      </c>
      <c r="W90" s="158">
        <v>-65.97</v>
      </c>
      <c r="X90" s="18" t="s">
        <v>183</v>
      </c>
      <c r="Y90" s="8" t="s">
        <v>184</v>
      </c>
      <c r="Z90" s="8" t="s">
        <v>353</v>
      </c>
      <c r="AA90" s="8" t="s">
        <v>354</v>
      </c>
      <c r="AB90" s="8" t="s">
        <v>193</v>
      </c>
      <c r="AC90" s="110" t="s">
        <v>404</v>
      </c>
      <c r="AD90" s="29"/>
      <c r="AE90" s="142">
        <v>1.1000000000000001</v>
      </c>
      <c r="AF90" s="62">
        <v>0.96099999999999997</v>
      </c>
      <c r="AG90" s="62">
        <v>1.42</v>
      </c>
      <c r="AH90" s="62">
        <v>1.1449894165799663</v>
      </c>
      <c r="AI90" s="98">
        <v>2.0772397995593583</v>
      </c>
      <c r="AJ90" s="95"/>
      <c r="AK90" s="95"/>
      <c r="AL90" s="95"/>
      <c r="AM90" s="95"/>
      <c r="AN90" s="95"/>
      <c r="AO90" s="95"/>
      <c r="AP90" s="95"/>
      <c r="AQ90" s="96"/>
      <c r="AR90" s="139">
        <v>309.77</v>
      </c>
      <c r="AS90" s="65">
        <v>311.11</v>
      </c>
      <c r="AT90" s="65">
        <v>194.53</v>
      </c>
      <c r="AU90" s="65">
        <v>116.81362725450903</v>
      </c>
      <c r="AV90" s="65">
        <v>1.3426853707415149</v>
      </c>
      <c r="AW90" s="73">
        <v>2.6518310173271571</v>
      </c>
      <c r="AX90" s="58">
        <v>1.1494252873563491E-2</v>
      </c>
      <c r="AY90" s="76">
        <v>2.6826662617146826</v>
      </c>
      <c r="AZ90" s="41">
        <v>4160</v>
      </c>
      <c r="BA90" s="70">
        <v>11031.617032080974</v>
      </c>
      <c r="BB90" s="89">
        <v>328.97</v>
      </c>
      <c r="BC90" s="90">
        <v>333.87</v>
      </c>
      <c r="BD90" s="90">
        <v>338.75</v>
      </c>
      <c r="BE90" s="91">
        <v>333.8394569757254</v>
      </c>
      <c r="BF90" s="68">
        <v>3.927</v>
      </c>
      <c r="BG90" s="68">
        <v>3.8639999999999999</v>
      </c>
      <c r="BH90" s="68">
        <v>3.742</v>
      </c>
      <c r="BI90" s="84">
        <v>3.8443333333333336</v>
      </c>
      <c r="BJ90" s="68">
        <v>0</v>
      </c>
      <c r="BK90" s="68">
        <v>0</v>
      </c>
      <c r="BL90" s="68">
        <v>0</v>
      </c>
      <c r="BM90" s="147">
        <v>0</v>
      </c>
      <c r="BN90" s="153">
        <v>5.9518599999999999</v>
      </c>
      <c r="BO90" s="154">
        <v>12.395300000000001</v>
      </c>
      <c r="BP90" s="155">
        <v>44.387689999999999</v>
      </c>
    </row>
    <row r="91" spans="1:68" x14ac:dyDescent="0.25">
      <c r="A91" s="18" t="s">
        <v>1001</v>
      </c>
      <c r="B91" s="8">
        <v>270989</v>
      </c>
      <c r="C91" s="8" t="s">
        <v>1204</v>
      </c>
      <c r="D91" s="8"/>
      <c r="E91" s="8" t="s">
        <v>179</v>
      </c>
      <c r="F91" s="8">
        <v>200</v>
      </c>
      <c r="G91" s="8">
        <v>63</v>
      </c>
      <c r="H91" s="57">
        <v>45293</v>
      </c>
      <c r="I91" s="29"/>
      <c r="J91" s="8" t="s">
        <v>405</v>
      </c>
      <c r="K91" s="65">
        <v>81.22</v>
      </c>
      <c r="L91" s="65">
        <v>81.42</v>
      </c>
      <c r="M91" s="62">
        <v>-22.216315529999999</v>
      </c>
      <c r="N91" s="62">
        <v>128.31918899999999</v>
      </c>
      <c r="O91" s="90">
        <v>429832</v>
      </c>
      <c r="P91" s="90">
        <v>7543071.9500000002</v>
      </c>
      <c r="Q91" s="261" t="s">
        <v>1206</v>
      </c>
      <c r="R91" s="29">
        <v>52</v>
      </c>
      <c r="S91" s="18">
        <v>115.78700000000001</v>
      </c>
      <c r="T91" s="8">
        <v>-32.058</v>
      </c>
      <c r="U91" s="8">
        <v>58498</v>
      </c>
      <c r="V91" s="62">
        <v>-1.71</v>
      </c>
      <c r="W91" s="158">
        <v>-65.97</v>
      </c>
      <c r="X91" s="18" t="s">
        <v>185</v>
      </c>
      <c r="Y91" s="8" t="s">
        <v>186</v>
      </c>
      <c r="Z91" s="8" t="s">
        <v>415</v>
      </c>
      <c r="AA91" s="8"/>
      <c r="AB91" s="8" t="s">
        <v>416</v>
      </c>
      <c r="AC91" s="110" t="s">
        <v>480</v>
      </c>
      <c r="AD91" s="29"/>
      <c r="AE91" s="142">
        <v>93.4</v>
      </c>
      <c r="AF91" s="62">
        <v>96.4</v>
      </c>
      <c r="AG91" s="62">
        <v>98.4</v>
      </c>
      <c r="AH91" s="62">
        <v>96.044611210398926</v>
      </c>
      <c r="AI91" s="98">
        <v>153.12488409885111</v>
      </c>
      <c r="AJ91" s="95">
        <v>5.3411474999999999</v>
      </c>
      <c r="AK91" s="95">
        <v>0</v>
      </c>
      <c r="AL91" s="95">
        <v>-14.810955</v>
      </c>
      <c r="AM91" s="95">
        <v>14.603785</v>
      </c>
      <c r="AN91" s="95">
        <v>176.25740000000002</v>
      </c>
      <c r="AO91" s="95">
        <v>33.159247000000001</v>
      </c>
      <c r="AP91" s="95">
        <v>2.7653635000000003</v>
      </c>
      <c r="AQ91" s="96">
        <v>114.96227938011191</v>
      </c>
      <c r="AR91" s="139">
        <v>754.59</v>
      </c>
      <c r="AS91" s="65">
        <v>754.63</v>
      </c>
      <c r="AT91" s="65">
        <v>520.44000000000005</v>
      </c>
      <c r="AU91" s="65">
        <v>234.65931863727448</v>
      </c>
      <c r="AV91" s="65">
        <v>4.0080160320604831E-2</v>
      </c>
      <c r="AW91" s="73">
        <v>3.2156830778427783</v>
      </c>
      <c r="AX91" s="58">
        <v>1.7080148597277268E-4</v>
      </c>
      <c r="AY91" s="76">
        <v>3.2162324151185144</v>
      </c>
      <c r="AZ91" s="41">
        <v>5960</v>
      </c>
      <c r="BA91" s="70">
        <v>19165.471143942959</v>
      </c>
      <c r="BB91" s="89">
        <v>134429.93</v>
      </c>
      <c r="BC91" s="90">
        <v>137741.23000000001</v>
      </c>
      <c r="BD91" s="90">
        <v>140987.24</v>
      </c>
      <c r="BE91" s="91">
        <v>137693.43872006019</v>
      </c>
      <c r="BF91" s="68">
        <v>55.404000000000003</v>
      </c>
      <c r="BG91" s="68">
        <v>55.970999999999997</v>
      </c>
      <c r="BH91" s="68">
        <v>56.283999999999999</v>
      </c>
      <c r="BI91" s="84">
        <v>55.886333333333333</v>
      </c>
      <c r="BJ91" s="68">
        <v>0</v>
      </c>
      <c r="BK91" s="68">
        <v>0</v>
      </c>
      <c r="BL91" s="68">
        <v>0</v>
      </c>
      <c r="BM91" s="147">
        <v>0</v>
      </c>
      <c r="BN91" s="153">
        <v>0.50485000000000002</v>
      </c>
      <c r="BO91" s="154">
        <v>-0.9</v>
      </c>
      <c r="BP91" s="155">
        <v>5.7590700000000004</v>
      </c>
    </row>
    <row r="92" spans="1:68" x14ac:dyDescent="0.25">
      <c r="A92" s="201" t="s">
        <v>1002</v>
      </c>
      <c r="B92" s="8">
        <v>271032</v>
      </c>
      <c r="C92" s="8" t="s">
        <v>1204</v>
      </c>
      <c r="D92" s="8"/>
      <c r="E92" s="8" t="s">
        <v>179</v>
      </c>
      <c r="F92" s="8">
        <v>200</v>
      </c>
      <c r="G92" s="8">
        <v>63</v>
      </c>
      <c r="H92" s="57">
        <v>45293</v>
      </c>
      <c r="I92" s="29"/>
      <c r="J92" s="8" t="s">
        <v>405</v>
      </c>
      <c r="K92" s="65">
        <v>83.55</v>
      </c>
      <c r="L92" s="65">
        <v>83.75</v>
      </c>
      <c r="M92" s="62">
        <v>-22.216315529999999</v>
      </c>
      <c r="N92" s="62">
        <v>128.31918899999999</v>
      </c>
      <c r="O92" s="90">
        <v>429832</v>
      </c>
      <c r="P92" s="90">
        <v>7543071.9500000002</v>
      </c>
      <c r="Q92" s="261" t="s">
        <v>1206</v>
      </c>
      <c r="R92" s="29">
        <v>52</v>
      </c>
      <c r="S92" s="18">
        <v>115.78700000000001</v>
      </c>
      <c r="T92" s="8">
        <v>-32.058</v>
      </c>
      <c r="U92" s="8">
        <v>58498</v>
      </c>
      <c r="V92" s="62">
        <v>-1.71</v>
      </c>
      <c r="W92" s="158">
        <v>-65.97</v>
      </c>
      <c r="X92" s="18" t="s">
        <v>185</v>
      </c>
      <c r="Y92" s="8" t="s">
        <v>186</v>
      </c>
      <c r="Z92" s="8" t="s">
        <v>417</v>
      </c>
      <c r="AA92" s="8"/>
      <c r="AB92" s="8" t="s">
        <v>418</v>
      </c>
      <c r="AC92" s="110" t="s">
        <v>481</v>
      </c>
      <c r="AD92" s="29"/>
      <c r="AE92" s="142">
        <v>79.900000000000006</v>
      </c>
      <c r="AF92" s="62">
        <v>86.3</v>
      </c>
      <c r="AG92" s="62">
        <v>86.2</v>
      </c>
      <c r="AH92" s="62">
        <v>84.079143756766683</v>
      </c>
      <c r="AI92" s="98">
        <v>134.04821968285069</v>
      </c>
      <c r="AJ92" s="95">
        <v>2.194045</v>
      </c>
      <c r="AK92" s="95">
        <v>0</v>
      </c>
      <c r="AL92" s="95">
        <v>44.457954999999998</v>
      </c>
      <c r="AM92" s="95">
        <v>8.5102654999999992</v>
      </c>
      <c r="AN92" s="95">
        <v>274.22365000000002</v>
      </c>
      <c r="AO92" s="95">
        <v>-20.402180000000001</v>
      </c>
      <c r="AP92" s="95">
        <v>4.1874285000000002</v>
      </c>
      <c r="AQ92" s="96">
        <v>47.224386569091692</v>
      </c>
      <c r="AR92" s="139">
        <v>753.94</v>
      </c>
      <c r="AS92" s="65">
        <v>753.97</v>
      </c>
      <c r="AT92" s="65">
        <v>519.9</v>
      </c>
      <c r="AU92" s="65">
        <v>234.53907815631268</v>
      </c>
      <c r="AV92" s="65">
        <v>3.0060120240453621E-2</v>
      </c>
      <c r="AW92" s="73">
        <v>3.2145602597513561</v>
      </c>
      <c r="AX92" s="58">
        <v>1.2816678771296067E-4</v>
      </c>
      <c r="AY92" s="76">
        <v>3.2149723124252256</v>
      </c>
      <c r="AZ92" s="41">
        <v>5930</v>
      </c>
      <c r="BA92" s="70">
        <v>19062.34234032554</v>
      </c>
      <c r="BB92" s="89">
        <v>34874.07</v>
      </c>
      <c r="BC92" s="90">
        <v>35910.129999999997</v>
      </c>
      <c r="BD92" s="90">
        <v>36227.78</v>
      </c>
      <c r="BE92" s="91">
        <v>35665.948489589857</v>
      </c>
      <c r="BF92" s="68">
        <v>38.427</v>
      </c>
      <c r="BG92" s="68">
        <v>38.484999999999999</v>
      </c>
      <c r="BH92" s="68">
        <v>38.389000000000003</v>
      </c>
      <c r="BI92" s="84">
        <v>38.433666666666674</v>
      </c>
      <c r="BJ92" s="68">
        <v>0</v>
      </c>
      <c r="BK92" s="68">
        <v>0</v>
      </c>
      <c r="BL92" s="68">
        <v>0</v>
      </c>
      <c r="BM92" s="147">
        <v>0</v>
      </c>
      <c r="BN92" s="153">
        <v>0.51914000000000005</v>
      </c>
      <c r="BO92" s="154">
        <v>-0.9</v>
      </c>
      <c r="BP92" s="155">
        <v>7.0912300000000004</v>
      </c>
    </row>
    <row r="93" spans="1:68" x14ac:dyDescent="0.25">
      <c r="A93" s="18" t="s">
        <v>1003</v>
      </c>
      <c r="B93" s="8">
        <v>270990</v>
      </c>
      <c r="C93" s="8" t="s">
        <v>1204</v>
      </c>
      <c r="D93" s="8"/>
      <c r="E93" s="8" t="s">
        <v>179</v>
      </c>
      <c r="F93" s="8">
        <v>170</v>
      </c>
      <c r="G93" s="8">
        <v>63</v>
      </c>
      <c r="H93" s="57">
        <v>45293</v>
      </c>
      <c r="I93" s="29"/>
      <c r="J93" s="8" t="s">
        <v>405</v>
      </c>
      <c r="K93" s="65">
        <v>88.97</v>
      </c>
      <c r="L93" s="65">
        <v>89.14</v>
      </c>
      <c r="M93" s="62">
        <v>-22.216315529999999</v>
      </c>
      <c r="N93" s="62">
        <v>128.31918899999999</v>
      </c>
      <c r="O93" s="90">
        <v>429832</v>
      </c>
      <c r="P93" s="90">
        <v>7543071.9500000002</v>
      </c>
      <c r="Q93" s="261" t="s">
        <v>1206</v>
      </c>
      <c r="R93" s="29">
        <v>52</v>
      </c>
      <c r="S93" s="18">
        <v>115.78700000000001</v>
      </c>
      <c r="T93" s="8">
        <v>-32.058</v>
      </c>
      <c r="U93" s="8">
        <v>58498</v>
      </c>
      <c r="V93" s="62">
        <v>-1.71</v>
      </c>
      <c r="W93" s="158">
        <v>-65.97</v>
      </c>
      <c r="X93" s="18" t="s">
        <v>406</v>
      </c>
      <c r="Y93" s="8" t="s">
        <v>407</v>
      </c>
      <c r="Z93" s="8" t="s">
        <v>419</v>
      </c>
      <c r="AA93" s="8" t="s">
        <v>420</v>
      </c>
      <c r="AB93" s="8" t="s">
        <v>193</v>
      </c>
      <c r="AC93" s="110" t="s">
        <v>482</v>
      </c>
      <c r="AD93" s="29"/>
      <c r="AE93" s="142">
        <v>2.39</v>
      </c>
      <c r="AF93" s="62">
        <v>4.04</v>
      </c>
      <c r="AG93" s="62">
        <v>3.07</v>
      </c>
      <c r="AH93" s="62">
        <v>3.0948472150788366</v>
      </c>
      <c r="AI93" s="98">
        <v>4.9526839982906621</v>
      </c>
      <c r="AJ93" s="95"/>
      <c r="AK93" s="95">
        <v>0</v>
      </c>
      <c r="AL93" s="95"/>
      <c r="AM93" s="95"/>
      <c r="AN93" s="95"/>
      <c r="AO93" s="95"/>
      <c r="AP93" s="95"/>
      <c r="AQ93" s="96"/>
      <c r="AR93" s="139">
        <v>366.59</v>
      </c>
      <c r="AS93" s="65">
        <v>366.67</v>
      </c>
      <c r="AT93" s="65">
        <v>232.87</v>
      </c>
      <c r="AU93" s="65">
        <v>134.0681362725451</v>
      </c>
      <c r="AV93" s="65">
        <v>8.0160320641323571E-2</v>
      </c>
      <c r="AW93" s="73">
        <v>2.7343559043348278</v>
      </c>
      <c r="AX93" s="58">
        <v>5.9790732436502925E-4</v>
      </c>
      <c r="AY93" s="76">
        <v>2.7359917738558184</v>
      </c>
      <c r="AZ93" s="41">
        <v>5100</v>
      </c>
      <c r="BA93" s="70">
        <v>13945.215112107622</v>
      </c>
      <c r="BB93" s="89">
        <v>23747.7</v>
      </c>
      <c r="BC93" s="90">
        <v>25526.83</v>
      </c>
      <c r="BD93" s="90">
        <v>27298.95</v>
      </c>
      <c r="BE93" s="91">
        <v>25483.248799954956</v>
      </c>
      <c r="BF93" s="68">
        <v>6.6529999999999996</v>
      </c>
      <c r="BG93" s="68">
        <v>6.234</v>
      </c>
      <c r="BH93" s="68">
        <v>6.9260000000000002</v>
      </c>
      <c r="BI93" s="84">
        <v>6.6043333333333338</v>
      </c>
      <c r="BJ93" s="68">
        <v>0</v>
      </c>
      <c r="BK93" s="68">
        <v>0</v>
      </c>
      <c r="BL93" s="68">
        <v>0</v>
      </c>
      <c r="BM93" s="147">
        <v>0</v>
      </c>
      <c r="BN93" s="153">
        <v>5.2551300000000003</v>
      </c>
      <c r="BO93" s="154">
        <v>8.2564700000000002</v>
      </c>
      <c r="BP93" s="155">
        <v>27.97533</v>
      </c>
    </row>
    <row r="94" spans="1:68" x14ac:dyDescent="0.25">
      <c r="A94" s="201" t="s">
        <v>1004</v>
      </c>
      <c r="B94" s="8">
        <v>270991</v>
      </c>
      <c r="C94" s="8" t="s">
        <v>1204</v>
      </c>
      <c r="D94" s="8"/>
      <c r="E94" s="8" t="s">
        <v>179</v>
      </c>
      <c r="F94" s="8">
        <v>170</v>
      </c>
      <c r="G94" s="8">
        <v>63</v>
      </c>
      <c r="H94" s="57">
        <v>45293</v>
      </c>
      <c r="I94" s="29"/>
      <c r="J94" s="8" t="s">
        <v>405</v>
      </c>
      <c r="K94" s="65">
        <v>90.41</v>
      </c>
      <c r="L94" s="65">
        <v>90.58</v>
      </c>
      <c r="M94" s="62">
        <v>-22.216315529999999</v>
      </c>
      <c r="N94" s="62">
        <v>128.31918899999999</v>
      </c>
      <c r="O94" s="90">
        <v>429832</v>
      </c>
      <c r="P94" s="90">
        <v>7543071.9500000002</v>
      </c>
      <c r="Q94" s="261" t="s">
        <v>1206</v>
      </c>
      <c r="R94" s="29">
        <v>52</v>
      </c>
      <c r="S94" s="18">
        <v>115.78700000000001</v>
      </c>
      <c r="T94" s="8">
        <v>-32.058</v>
      </c>
      <c r="U94" s="8">
        <v>58498</v>
      </c>
      <c r="V94" s="62">
        <v>-1.71</v>
      </c>
      <c r="W94" s="158">
        <v>-65.97</v>
      </c>
      <c r="X94" s="18" t="s">
        <v>183</v>
      </c>
      <c r="Y94" s="8" t="s">
        <v>408</v>
      </c>
      <c r="Z94" s="8" t="s">
        <v>421</v>
      </c>
      <c r="AA94" s="8" t="s">
        <v>422</v>
      </c>
      <c r="AB94" s="8" t="s">
        <v>193</v>
      </c>
      <c r="AC94" s="110" t="s">
        <v>483</v>
      </c>
      <c r="AD94" s="29"/>
      <c r="AE94" s="142">
        <v>2.5000000000000001E-2</v>
      </c>
      <c r="AF94" s="62">
        <v>3.5999999999999997E-2</v>
      </c>
      <c r="AG94" s="62">
        <v>9.2999999999999999E-2</v>
      </c>
      <c r="AH94" s="62">
        <v>4.3742992074801347E-2</v>
      </c>
      <c r="AI94" s="98">
        <v>7.0001910217304592E-2</v>
      </c>
      <c r="AJ94" s="95"/>
      <c r="AK94" s="95"/>
      <c r="AL94" s="95"/>
      <c r="AM94" s="95"/>
      <c r="AN94" s="95"/>
      <c r="AO94" s="95"/>
      <c r="AP94" s="95"/>
      <c r="AQ94" s="96"/>
      <c r="AR94" s="139">
        <v>473.55</v>
      </c>
      <c r="AS94" s="65">
        <v>473.91</v>
      </c>
      <c r="AT94" s="65">
        <v>290.48</v>
      </c>
      <c r="AU94" s="65">
        <v>183.79759519038078</v>
      </c>
      <c r="AV94" s="65">
        <v>0.36072144288578523</v>
      </c>
      <c r="AW94" s="73">
        <v>2.5764754947391375</v>
      </c>
      <c r="AX94" s="58">
        <v>1.9626015373712786E-3</v>
      </c>
      <c r="AY94" s="76">
        <v>2.5815420331020924</v>
      </c>
      <c r="AZ94" s="41">
        <v>4660</v>
      </c>
      <c r="BA94" s="70">
        <v>12006.37580548438</v>
      </c>
      <c r="BB94" s="89">
        <v>5885.65</v>
      </c>
      <c r="BC94" s="90">
        <v>6184.54</v>
      </c>
      <c r="BD94" s="90">
        <v>6554.24</v>
      </c>
      <c r="BE94" s="91">
        <v>6202.1375224707672</v>
      </c>
      <c r="BF94" s="68">
        <v>3.4630000000000001</v>
      </c>
      <c r="BG94" s="68">
        <v>3.5110000000000001</v>
      </c>
      <c r="BH94" s="68">
        <v>3.4649999999999999</v>
      </c>
      <c r="BI94" s="84">
        <v>3.4796666666666667</v>
      </c>
      <c r="BJ94" s="68">
        <v>0</v>
      </c>
      <c r="BK94" s="68">
        <v>0</v>
      </c>
      <c r="BL94" s="68">
        <v>0</v>
      </c>
      <c r="BM94" s="147">
        <v>0</v>
      </c>
      <c r="BN94" s="153">
        <v>12.26394</v>
      </c>
      <c r="BO94" s="154">
        <v>16.137640000000001</v>
      </c>
      <c r="BP94" s="155">
        <v>13.104839999999999</v>
      </c>
    </row>
    <row r="95" spans="1:68" x14ac:dyDescent="0.25">
      <c r="A95" s="18" t="s">
        <v>1005</v>
      </c>
      <c r="B95" s="8">
        <v>270992</v>
      </c>
      <c r="C95" s="8" t="s">
        <v>1204</v>
      </c>
      <c r="D95" s="8"/>
      <c r="E95" s="8" t="s">
        <v>179</v>
      </c>
      <c r="F95" s="8">
        <v>180</v>
      </c>
      <c r="G95" s="8">
        <v>63</v>
      </c>
      <c r="H95" s="57">
        <v>45293</v>
      </c>
      <c r="I95" s="29"/>
      <c r="J95" s="8" t="s">
        <v>405</v>
      </c>
      <c r="K95" s="65">
        <v>91.14</v>
      </c>
      <c r="L95" s="65">
        <v>91.32</v>
      </c>
      <c r="M95" s="62">
        <v>-22.216315529999999</v>
      </c>
      <c r="N95" s="62">
        <v>128.31918899999999</v>
      </c>
      <c r="O95" s="90">
        <v>429832</v>
      </c>
      <c r="P95" s="90">
        <v>7543071.9500000002</v>
      </c>
      <c r="Q95" s="261" t="s">
        <v>1206</v>
      </c>
      <c r="R95" s="29">
        <v>52</v>
      </c>
      <c r="S95" s="18">
        <v>115.78700000000001</v>
      </c>
      <c r="T95" s="8">
        <v>-32.058</v>
      </c>
      <c r="U95" s="8">
        <v>58498</v>
      </c>
      <c r="V95" s="62">
        <v>-1.71</v>
      </c>
      <c r="W95" s="158">
        <v>-65.97</v>
      </c>
      <c r="X95" s="18" t="s">
        <v>406</v>
      </c>
      <c r="Y95" s="8" t="s">
        <v>407</v>
      </c>
      <c r="Z95" s="8" t="s">
        <v>423</v>
      </c>
      <c r="AA95" s="8" t="s">
        <v>424</v>
      </c>
      <c r="AB95" s="8" t="s">
        <v>193</v>
      </c>
      <c r="AC95" s="110" t="s">
        <v>484</v>
      </c>
      <c r="AD95" s="29"/>
      <c r="AE95" s="142">
        <v>0.24399999999999999</v>
      </c>
      <c r="AF95" s="62">
        <v>0.62</v>
      </c>
      <c r="AG95" s="62">
        <v>0.432</v>
      </c>
      <c r="AH95" s="62">
        <v>0.4027990344953612</v>
      </c>
      <c r="AI95" s="98">
        <v>0.64379369683393584</v>
      </c>
      <c r="AJ95" s="95"/>
      <c r="AK95" s="95"/>
      <c r="AL95" s="95"/>
      <c r="AM95" s="95"/>
      <c r="AN95" s="95"/>
      <c r="AO95" s="95"/>
      <c r="AP95" s="95"/>
      <c r="AQ95" s="96"/>
      <c r="AR95" s="139">
        <v>503.24</v>
      </c>
      <c r="AS95" s="65">
        <v>504.35</v>
      </c>
      <c r="AT95" s="65">
        <v>317.89</v>
      </c>
      <c r="AU95" s="65">
        <v>186.83366733466937</v>
      </c>
      <c r="AV95" s="65">
        <v>1.1122244488978092</v>
      </c>
      <c r="AW95" s="73">
        <v>2.6935188244127422</v>
      </c>
      <c r="AX95" s="58">
        <v>5.9530194143516757E-3</v>
      </c>
      <c r="AY95" s="76">
        <v>2.7096494200161851</v>
      </c>
      <c r="AZ95" s="41">
        <v>4400</v>
      </c>
      <c r="BA95" s="70">
        <v>11851.482827416066</v>
      </c>
      <c r="BB95" s="89">
        <v>528.85</v>
      </c>
      <c r="BC95" s="90">
        <v>530.37</v>
      </c>
      <c r="BD95" s="90">
        <v>531.29</v>
      </c>
      <c r="BE95" s="91">
        <v>530.16904498529152</v>
      </c>
      <c r="BF95" s="68">
        <v>8.7880000000000003</v>
      </c>
      <c r="BG95" s="68">
        <v>8.6059999999999999</v>
      </c>
      <c r="BH95" s="68">
        <v>8.4459999999999997</v>
      </c>
      <c r="BI95" s="84">
        <v>8.6133333333333315</v>
      </c>
      <c r="BJ95" s="68">
        <v>0</v>
      </c>
      <c r="BK95" s="68">
        <v>0</v>
      </c>
      <c r="BL95" s="68">
        <v>0</v>
      </c>
      <c r="BM95" s="147">
        <v>0</v>
      </c>
      <c r="BN95" s="153">
        <v>4.6523700000000003</v>
      </c>
      <c r="BO95" s="154">
        <v>4.3526699999999998</v>
      </c>
      <c r="BP95" s="155">
        <v>61.592030000000001</v>
      </c>
    </row>
    <row r="96" spans="1:68" x14ac:dyDescent="0.25">
      <c r="A96" s="201" t="s">
        <v>1006</v>
      </c>
      <c r="B96" s="8">
        <v>270993</v>
      </c>
      <c r="C96" s="8" t="s">
        <v>1204</v>
      </c>
      <c r="D96" s="8"/>
      <c r="E96" s="8" t="s">
        <v>179</v>
      </c>
      <c r="F96" s="8">
        <v>150</v>
      </c>
      <c r="G96" s="8">
        <v>63</v>
      </c>
      <c r="H96" s="57">
        <v>45293</v>
      </c>
      <c r="I96" s="29"/>
      <c r="J96" s="8" t="s">
        <v>405</v>
      </c>
      <c r="K96" s="65">
        <v>98.98</v>
      </c>
      <c r="L96" s="65">
        <v>99.13</v>
      </c>
      <c r="M96" s="62">
        <v>-22.216315529999999</v>
      </c>
      <c r="N96" s="62">
        <v>128.31918899999999</v>
      </c>
      <c r="O96" s="90">
        <v>429832</v>
      </c>
      <c r="P96" s="90">
        <v>7543071.9500000002</v>
      </c>
      <c r="Q96" s="261" t="s">
        <v>1206</v>
      </c>
      <c r="R96" s="29">
        <v>52</v>
      </c>
      <c r="S96" s="18">
        <v>115.78700000000001</v>
      </c>
      <c r="T96" s="8">
        <v>-32.058</v>
      </c>
      <c r="U96" s="8">
        <v>58498</v>
      </c>
      <c r="V96" s="62">
        <v>-1.71</v>
      </c>
      <c r="W96" s="158">
        <v>-65.97</v>
      </c>
      <c r="X96" s="18" t="s">
        <v>406</v>
      </c>
      <c r="Y96" s="8" t="s">
        <v>407</v>
      </c>
      <c r="Z96" s="8" t="s">
        <v>425</v>
      </c>
      <c r="AA96" s="8" t="s">
        <v>426</v>
      </c>
      <c r="AB96" s="8" t="s">
        <v>193</v>
      </c>
      <c r="AC96" s="110" t="s">
        <v>485</v>
      </c>
      <c r="AD96" s="29"/>
      <c r="AE96" s="142">
        <v>14.7</v>
      </c>
      <c r="AF96" s="62">
        <v>13.5</v>
      </c>
      <c r="AG96" s="62">
        <v>18.100000000000001</v>
      </c>
      <c r="AH96" s="62">
        <v>15.314749329432557</v>
      </c>
      <c r="AI96" s="98">
        <v>24.580172673739252</v>
      </c>
      <c r="AJ96" s="95">
        <v>0.317303</v>
      </c>
      <c r="AK96" s="95">
        <v>0</v>
      </c>
      <c r="AL96" s="95">
        <v>-39.221477499999999</v>
      </c>
      <c r="AM96" s="95">
        <v>4.2502884999999999</v>
      </c>
      <c r="AN96" s="95">
        <v>176.35124999999999</v>
      </c>
      <c r="AO96" s="95">
        <v>-15.729660000000001</v>
      </c>
      <c r="AP96" s="95">
        <v>13.448695000000001</v>
      </c>
      <c r="AQ96" s="96">
        <v>6.8295953508394325</v>
      </c>
      <c r="AR96" s="139">
        <v>407.11</v>
      </c>
      <c r="AS96" s="65">
        <v>407.34</v>
      </c>
      <c r="AT96" s="65">
        <v>256.73</v>
      </c>
      <c r="AU96" s="65">
        <v>150.91182364729454</v>
      </c>
      <c r="AV96" s="65">
        <v>0.23046092184364864</v>
      </c>
      <c r="AW96" s="73">
        <v>2.6976680167319578</v>
      </c>
      <c r="AX96" s="58">
        <v>1.5271230329988806E-3</v>
      </c>
      <c r="AY96" s="76">
        <v>2.7017939885623092</v>
      </c>
      <c r="AZ96" s="41">
        <v>4770</v>
      </c>
      <c r="BA96" s="70">
        <v>12867.876439811438</v>
      </c>
      <c r="BB96" s="89">
        <v>504.67</v>
      </c>
      <c r="BC96" s="90">
        <v>515.87</v>
      </c>
      <c r="BD96" s="90">
        <v>517.6</v>
      </c>
      <c r="BE96" s="91">
        <v>512.68114202749643</v>
      </c>
      <c r="BF96" s="68">
        <v>4.1680000000000001</v>
      </c>
      <c r="BG96" s="68">
        <v>4.0199999999999996</v>
      </c>
      <c r="BH96" s="68">
        <v>4.0069999999999997</v>
      </c>
      <c r="BI96" s="84">
        <v>4.0649999999999995</v>
      </c>
      <c r="BJ96" s="68">
        <v>0</v>
      </c>
      <c r="BK96" s="68">
        <v>0</v>
      </c>
      <c r="BL96" s="68">
        <v>0</v>
      </c>
      <c r="BM96" s="147">
        <v>0</v>
      </c>
      <c r="BN96" s="153">
        <v>4.3657899999999996</v>
      </c>
      <c r="BO96" s="154">
        <v>8.51708</v>
      </c>
      <c r="BP96" s="155">
        <v>21.014690000000002</v>
      </c>
    </row>
    <row r="97" spans="1:68" x14ac:dyDescent="0.25">
      <c r="A97" s="18" t="s">
        <v>1007</v>
      </c>
      <c r="B97" s="8">
        <v>270994</v>
      </c>
      <c r="C97" s="8" t="s">
        <v>1204</v>
      </c>
      <c r="D97" s="8"/>
      <c r="E97" s="8" t="s">
        <v>179</v>
      </c>
      <c r="F97" s="8">
        <v>160</v>
      </c>
      <c r="G97" s="8">
        <v>63</v>
      </c>
      <c r="H97" s="57">
        <v>45293</v>
      </c>
      <c r="I97" s="29"/>
      <c r="J97" s="8" t="s">
        <v>405</v>
      </c>
      <c r="K97" s="65">
        <v>110.33</v>
      </c>
      <c r="L97" s="65">
        <v>110.49</v>
      </c>
      <c r="M97" s="62">
        <v>-22.216315529999999</v>
      </c>
      <c r="N97" s="62">
        <v>128.31918899999999</v>
      </c>
      <c r="O97" s="90">
        <v>429832</v>
      </c>
      <c r="P97" s="90">
        <v>7543071.9500000002</v>
      </c>
      <c r="Q97" s="261" t="s">
        <v>1206</v>
      </c>
      <c r="R97" s="29">
        <v>52</v>
      </c>
      <c r="S97" s="18">
        <v>115.78700000000001</v>
      </c>
      <c r="T97" s="8">
        <v>-32.058</v>
      </c>
      <c r="U97" s="8">
        <v>58498</v>
      </c>
      <c r="V97" s="62">
        <v>-1.71</v>
      </c>
      <c r="W97" s="158">
        <v>-65.97</v>
      </c>
      <c r="X97" s="18" t="s">
        <v>406</v>
      </c>
      <c r="Y97" s="8" t="s">
        <v>407</v>
      </c>
      <c r="Z97" s="8" t="s">
        <v>425</v>
      </c>
      <c r="AA97" s="8" t="s">
        <v>424</v>
      </c>
      <c r="AB97" s="8" t="s">
        <v>193</v>
      </c>
      <c r="AC97" s="110" t="s">
        <v>486</v>
      </c>
      <c r="AD97" s="29"/>
      <c r="AE97" s="142">
        <v>0.72</v>
      </c>
      <c r="AF97" s="62">
        <v>0.99299999999999999</v>
      </c>
      <c r="AG97" s="62">
        <v>0.435</v>
      </c>
      <c r="AH97" s="62">
        <v>0.67752241407669966</v>
      </c>
      <c r="AI97" s="98">
        <v>1.0855941640750959</v>
      </c>
      <c r="AJ97" s="95"/>
      <c r="AK97" s="95"/>
      <c r="AL97" s="95"/>
      <c r="AM97" s="95"/>
      <c r="AN97" s="95"/>
      <c r="AO97" s="95"/>
      <c r="AP97" s="95"/>
      <c r="AQ97" s="96"/>
      <c r="AR97" s="139">
        <v>449.04</v>
      </c>
      <c r="AS97" s="65">
        <v>449.12</v>
      </c>
      <c r="AT97" s="65">
        <v>286.27</v>
      </c>
      <c r="AU97" s="65">
        <v>163.17635270541084</v>
      </c>
      <c r="AV97" s="65">
        <v>8.0160320641266616E-2</v>
      </c>
      <c r="AW97" s="73">
        <v>2.7518693276020878</v>
      </c>
      <c r="AX97" s="58">
        <v>4.9124961621113954E-4</v>
      </c>
      <c r="AY97" s="76">
        <v>2.7532218467776612</v>
      </c>
      <c r="AZ97" s="41">
        <v>5140</v>
      </c>
      <c r="BA97" s="70">
        <v>14144.608343874732</v>
      </c>
      <c r="BB97" s="89">
        <v>4448.0200000000004</v>
      </c>
      <c r="BC97" s="90">
        <v>4659.13</v>
      </c>
      <c r="BD97" s="90">
        <v>4767.58</v>
      </c>
      <c r="BE97" s="91">
        <v>4622.9924373737103</v>
      </c>
      <c r="BF97" s="68">
        <v>22.234000000000002</v>
      </c>
      <c r="BG97" s="68">
        <v>22.782</v>
      </c>
      <c r="BH97" s="68">
        <v>22.977</v>
      </c>
      <c r="BI97" s="84">
        <v>22.664333333333335</v>
      </c>
      <c r="BJ97" s="68">
        <v>0</v>
      </c>
      <c r="BK97" s="68">
        <v>0</v>
      </c>
      <c r="BL97" s="68">
        <v>0</v>
      </c>
      <c r="BM97" s="147">
        <v>0</v>
      </c>
      <c r="BN97" s="153">
        <v>5.6084800000000001</v>
      </c>
      <c r="BO97" s="154">
        <v>3.0315799999999999</v>
      </c>
      <c r="BP97" s="155">
        <v>45.952939999999998</v>
      </c>
    </row>
    <row r="98" spans="1:68" x14ac:dyDescent="0.25">
      <c r="A98" s="201" t="s">
        <v>1008</v>
      </c>
      <c r="B98" s="8">
        <v>270995</v>
      </c>
      <c r="C98" s="8" t="s">
        <v>1204</v>
      </c>
      <c r="D98" s="8"/>
      <c r="E98" s="8" t="s">
        <v>179</v>
      </c>
      <c r="F98" s="8">
        <v>200</v>
      </c>
      <c r="G98" s="8">
        <v>63</v>
      </c>
      <c r="H98" s="57">
        <v>45293</v>
      </c>
      <c r="I98" s="29"/>
      <c r="J98" s="8" t="s">
        <v>405</v>
      </c>
      <c r="K98" s="8">
        <v>126.84</v>
      </c>
      <c r="L98" s="8">
        <v>127.04</v>
      </c>
      <c r="M98" s="62">
        <v>-22.216315529999999</v>
      </c>
      <c r="N98" s="62">
        <v>128.31918899999999</v>
      </c>
      <c r="O98" s="90">
        <v>429832</v>
      </c>
      <c r="P98" s="90">
        <v>7543071.9500000002</v>
      </c>
      <c r="Q98" s="261" t="s">
        <v>1206</v>
      </c>
      <c r="R98" s="29">
        <v>52</v>
      </c>
      <c r="S98" s="18">
        <v>115.78700000000001</v>
      </c>
      <c r="T98" s="8">
        <v>-32.058</v>
      </c>
      <c r="U98" s="8">
        <v>58498</v>
      </c>
      <c r="V98" s="62">
        <v>-1.71</v>
      </c>
      <c r="W98" s="158">
        <v>-65.97</v>
      </c>
      <c r="X98" s="18" t="s">
        <v>406</v>
      </c>
      <c r="Y98" s="8" t="s">
        <v>407</v>
      </c>
      <c r="Z98" s="8" t="s">
        <v>427</v>
      </c>
      <c r="AA98" s="8" t="s">
        <v>428</v>
      </c>
      <c r="AB98" s="8" t="s">
        <v>193</v>
      </c>
      <c r="AC98" s="110" t="s">
        <v>487</v>
      </c>
      <c r="AD98" s="29"/>
      <c r="AE98" s="142">
        <v>0.75900000000000001</v>
      </c>
      <c r="AF98" s="62">
        <v>0.66</v>
      </c>
      <c r="AG98" s="62">
        <v>0.65700000000000003</v>
      </c>
      <c r="AH98" s="62">
        <v>0.69042582411090669</v>
      </c>
      <c r="AI98" s="98">
        <v>1.100089986847113</v>
      </c>
      <c r="AJ98" s="95"/>
      <c r="AK98" s="95"/>
      <c r="AL98" s="95"/>
      <c r="AM98" s="95"/>
      <c r="AN98" s="95"/>
      <c r="AO98" s="95"/>
      <c r="AP98" s="95"/>
      <c r="AQ98" s="96"/>
      <c r="AR98" s="139">
        <v>434.37</v>
      </c>
      <c r="AS98" s="65">
        <v>435.57</v>
      </c>
      <c r="AT98" s="65">
        <v>277.64</v>
      </c>
      <c r="AU98" s="65">
        <v>158.24649298597194</v>
      </c>
      <c r="AV98" s="65">
        <v>1.202404809619227</v>
      </c>
      <c r="AW98" s="73">
        <v>2.7448949534603941</v>
      </c>
      <c r="AX98" s="58">
        <v>7.5983030456530654E-3</v>
      </c>
      <c r="AY98" s="76">
        <v>2.7659111848401707</v>
      </c>
      <c r="AZ98" s="41">
        <v>4110</v>
      </c>
      <c r="BA98" s="70">
        <v>11281.518258722221</v>
      </c>
      <c r="BB98" s="89">
        <v>178.36</v>
      </c>
      <c r="BC98" s="90">
        <v>184.49</v>
      </c>
      <c r="BD98" s="90">
        <v>185.62</v>
      </c>
      <c r="BE98" s="91">
        <v>182.79529828214297</v>
      </c>
      <c r="BF98" s="68">
        <v>14.398999999999999</v>
      </c>
      <c r="BG98" s="68">
        <v>14.243</v>
      </c>
      <c r="BH98" s="68">
        <v>13.933</v>
      </c>
      <c r="BI98" s="84">
        <v>14.191666666666668</v>
      </c>
      <c r="BJ98" s="68">
        <v>0</v>
      </c>
      <c r="BK98" s="68">
        <v>0</v>
      </c>
      <c r="BL98" s="68">
        <v>0</v>
      </c>
      <c r="BM98" s="147">
        <v>0</v>
      </c>
      <c r="BN98" s="153">
        <v>1.7584299999999999</v>
      </c>
      <c r="BO98" s="154">
        <v>6.55375</v>
      </c>
      <c r="BP98" s="155">
        <v>28.450130000000001</v>
      </c>
    </row>
    <row r="99" spans="1:68" x14ac:dyDescent="0.25">
      <c r="A99" s="18" t="s">
        <v>1009</v>
      </c>
      <c r="B99" s="8">
        <v>270996</v>
      </c>
      <c r="C99" s="8" t="s">
        <v>1204</v>
      </c>
      <c r="D99" s="8"/>
      <c r="E99" s="8" t="s">
        <v>179</v>
      </c>
      <c r="F99" s="8">
        <v>200</v>
      </c>
      <c r="G99" s="8">
        <v>63</v>
      </c>
      <c r="H99" s="57">
        <v>45293</v>
      </c>
      <c r="I99" s="29"/>
      <c r="J99" s="8" t="s">
        <v>405</v>
      </c>
      <c r="K99" s="8">
        <v>128.69999999999999</v>
      </c>
      <c r="L99" s="8">
        <v>128.9</v>
      </c>
      <c r="M99" s="62">
        <v>-22.216315529999999</v>
      </c>
      <c r="N99" s="62">
        <v>128.31918899999999</v>
      </c>
      <c r="O99" s="90">
        <v>429832</v>
      </c>
      <c r="P99" s="90">
        <v>7543071.9500000002</v>
      </c>
      <c r="Q99" s="261" t="s">
        <v>1206</v>
      </c>
      <c r="R99" s="29">
        <v>52</v>
      </c>
      <c r="S99" s="18">
        <v>115.78700000000001</v>
      </c>
      <c r="T99" s="8">
        <v>-32.058</v>
      </c>
      <c r="U99" s="8">
        <v>58498</v>
      </c>
      <c r="V99" s="62">
        <v>-1.71</v>
      </c>
      <c r="W99" s="158">
        <v>-65.97</v>
      </c>
      <c r="X99" s="18" t="s">
        <v>406</v>
      </c>
      <c r="Y99" s="8" t="s">
        <v>407</v>
      </c>
      <c r="Z99" s="8" t="s">
        <v>429</v>
      </c>
      <c r="AA99" s="8" t="s">
        <v>430</v>
      </c>
      <c r="AB99" s="8" t="s">
        <v>193</v>
      </c>
      <c r="AC99" s="110" t="s">
        <v>488</v>
      </c>
      <c r="AD99" s="29"/>
      <c r="AE99" s="142">
        <v>0.97299999999999998</v>
      </c>
      <c r="AF99" s="62">
        <v>1.7</v>
      </c>
      <c r="AG99" s="62">
        <v>1.32</v>
      </c>
      <c r="AH99" s="62">
        <v>1.2973143767927826</v>
      </c>
      <c r="AI99" s="98">
        <v>2.0670758622627798</v>
      </c>
      <c r="AJ99" s="95"/>
      <c r="AK99" s="95"/>
      <c r="AL99" s="95"/>
      <c r="AM99" s="95"/>
      <c r="AN99" s="95"/>
      <c r="AO99" s="95"/>
      <c r="AP99" s="95"/>
      <c r="AQ99" s="96"/>
      <c r="AR99" s="139">
        <v>633.49</v>
      </c>
      <c r="AS99" s="65">
        <v>633.99</v>
      </c>
      <c r="AT99" s="65">
        <v>404.59</v>
      </c>
      <c r="AU99" s="65">
        <v>229.85971943887779</v>
      </c>
      <c r="AV99" s="65">
        <v>0.50100200400801598</v>
      </c>
      <c r="AW99" s="73">
        <v>2.7559852659110722</v>
      </c>
      <c r="AX99" s="58">
        <v>2.1795989537925016E-3</v>
      </c>
      <c r="AY99" s="76">
        <v>2.7620053298383573</v>
      </c>
      <c r="AZ99" s="41">
        <v>5320</v>
      </c>
      <c r="BA99" s="70">
        <v>14661.841614646904</v>
      </c>
      <c r="BB99" s="89">
        <v>5757.76</v>
      </c>
      <c r="BC99" s="90">
        <v>6058.02</v>
      </c>
      <c r="BD99" s="90">
        <v>6104.54</v>
      </c>
      <c r="BE99" s="91">
        <v>5971.4399359110075</v>
      </c>
      <c r="BF99" s="68">
        <v>6.57</v>
      </c>
      <c r="BG99" s="68">
        <v>6.6289999999999996</v>
      </c>
      <c r="BH99" s="68">
        <v>6.617</v>
      </c>
      <c r="BI99" s="84">
        <v>6.6053333333333333</v>
      </c>
      <c r="BJ99" s="68">
        <v>0</v>
      </c>
      <c r="BK99" s="68">
        <v>0</v>
      </c>
      <c r="BL99" s="68">
        <v>0</v>
      </c>
      <c r="BM99" s="147">
        <v>0</v>
      </c>
      <c r="BN99" s="153">
        <v>5.5148999999999999</v>
      </c>
      <c r="BO99" s="154">
        <v>-0.9</v>
      </c>
      <c r="BP99" s="155">
        <v>98.729290000000006</v>
      </c>
    </row>
    <row r="100" spans="1:68" x14ac:dyDescent="0.25">
      <c r="A100" s="201" t="s">
        <v>1010</v>
      </c>
      <c r="B100" s="8">
        <v>270997</v>
      </c>
      <c r="C100" s="8" t="s">
        <v>1204</v>
      </c>
      <c r="D100" s="8"/>
      <c r="E100" s="8" t="s">
        <v>179</v>
      </c>
      <c r="F100" s="8">
        <v>200</v>
      </c>
      <c r="G100" s="8">
        <v>63</v>
      </c>
      <c r="H100" s="57">
        <v>45293</v>
      </c>
      <c r="I100" s="29"/>
      <c r="J100" s="8" t="s">
        <v>405</v>
      </c>
      <c r="K100" s="8">
        <v>136.44</v>
      </c>
      <c r="L100" s="8">
        <v>136.63999999999999</v>
      </c>
      <c r="M100" s="62">
        <v>-22.216315529999999</v>
      </c>
      <c r="N100" s="62">
        <v>128.31918899999999</v>
      </c>
      <c r="O100" s="90">
        <v>429832</v>
      </c>
      <c r="P100" s="90">
        <v>7543071.9500000002</v>
      </c>
      <c r="Q100" s="261" t="s">
        <v>1206</v>
      </c>
      <c r="R100" s="29">
        <v>52</v>
      </c>
      <c r="S100" s="18">
        <v>115.78700000000001</v>
      </c>
      <c r="T100" s="8">
        <v>-32.058</v>
      </c>
      <c r="U100" s="8">
        <v>58498</v>
      </c>
      <c r="V100" s="62">
        <v>-1.71</v>
      </c>
      <c r="W100" s="158">
        <v>-65.97</v>
      </c>
      <c r="X100" s="18" t="s">
        <v>183</v>
      </c>
      <c r="Y100" s="8" t="s">
        <v>184</v>
      </c>
      <c r="Z100" s="8" t="s">
        <v>431</v>
      </c>
      <c r="AA100" s="8" t="s">
        <v>432</v>
      </c>
      <c r="AB100" s="8" t="s">
        <v>433</v>
      </c>
      <c r="AC100" s="110" t="s">
        <v>489</v>
      </c>
      <c r="AD100" s="29"/>
      <c r="AE100" s="142">
        <v>0.254</v>
      </c>
      <c r="AF100" s="62">
        <v>0.26900000000000002</v>
      </c>
      <c r="AG100" s="62">
        <v>0.32400000000000001</v>
      </c>
      <c r="AH100" s="62">
        <v>0.28078700356241448</v>
      </c>
      <c r="AI100" s="98">
        <v>0.44739197212617304</v>
      </c>
      <c r="AJ100" s="95"/>
      <c r="AK100" s="95"/>
      <c r="AL100" s="95"/>
      <c r="AM100" s="95"/>
      <c r="AN100" s="95"/>
      <c r="AO100" s="95"/>
      <c r="AP100" s="95"/>
      <c r="AQ100" s="96"/>
      <c r="AR100" s="139">
        <v>549.21</v>
      </c>
      <c r="AS100" s="65">
        <v>549.34</v>
      </c>
      <c r="AT100" s="65">
        <v>346.24</v>
      </c>
      <c r="AU100" s="65">
        <v>203.50701402805615</v>
      </c>
      <c r="AV100" s="65">
        <v>0.13026052104207961</v>
      </c>
      <c r="AW100" s="73">
        <v>2.6987276218611518</v>
      </c>
      <c r="AX100" s="58">
        <v>6.4007877892661459E-4</v>
      </c>
      <c r="AY100" s="76">
        <v>2.7004561265211606</v>
      </c>
      <c r="AZ100" s="41">
        <v>4930</v>
      </c>
      <c r="BA100" s="70">
        <v>13304.727175775479</v>
      </c>
      <c r="BB100" s="89">
        <v>132172.43</v>
      </c>
      <c r="BC100" s="90">
        <v>133166.17000000001</v>
      </c>
      <c r="BD100" s="90">
        <v>132149.89000000001</v>
      </c>
      <c r="BE100" s="91">
        <v>132495.31741200559</v>
      </c>
      <c r="BF100" s="68">
        <v>15.074</v>
      </c>
      <c r="BG100" s="68">
        <v>15.163</v>
      </c>
      <c r="BH100" s="68">
        <v>15.102</v>
      </c>
      <c r="BI100" s="84">
        <v>15.113</v>
      </c>
      <c r="BJ100" s="68">
        <v>0</v>
      </c>
      <c r="BK100" s="68">
        <v>0</v>
      </c>
      <c r="BL100" s="68">
        <v>0</v>
      </c>
      <c r="BM100" s="147">
        <v>0</v>
      </c>
      <c r="BN100" s="153">
        <v>6.7281000000000004</v>
      </c>
      <c r="BO100" s="154">
        <v>-0.9</v>
      </c>
      <c r="BP100" s="155">
        <v>-1.5</v>
      </c>
    </row>
    <row r="101" spans="1:68" x14ac:dyDescent="0.25">
      <c r="A101" s="18" t="s">
        <v>1011</v>
      </c>
      <c r="B101" s="8">
        <v>270998</v>
      </c>
      <c r="C101" s="8" t="s">
        <v>1204</v>
      </c>
      <c r="D101" s="8"/>
      <c r="E101" s="8" t="s">
        <v>179</v>
      </c>
      <c r="F101" s="8">
        <v>200</v>
      </c>
      <c r="G101" s="8">
        <v>63</v>
      </c>
      <c r="H101" s="57">
        <v>45293</v>
      </c>
      <c r="I101" s="29"/>
      <c r="J101" s="8" t="s">
        <v>405</v>
      </c>
      <c r="K101" s="8">
        <v>137</v>
      </c>
      <c r="L101" s="8">
        <v>137.19999999999999</v>
      </c>
      <c r="M101" s="62">
        <v>-22.216315529999999</v>
      </c>
      <c r="N101" s="62">
        <v>128.31918899999999</v>
      </c>
      <c r="O101" s="90">
        <v>429832</v>
      </c>
      <c r="P101" s="90">
        <v>7543071.9500000002</v>
      </c>
      <c r="Q101" s="261" t="s">
        <v>1206</v>
      </c>
      <c r="R101" s="29">
        <v>52</v>
      </c>
      <c r="S101" s="18">
        <v>115.78700000000001</v>
      </c>
      <c r="T101" s="8">
        <v>-32.058</v>
      </c>
      <c r="U101" s="8">
        <v>58498</v>
      </c>
      <c r="V101" s="62">
        <v>-1.71</v>
      </c>
      <c r="W101" s="158">
        <v>-65.97</v>
      </c>
      <c r="X101" s="18" t="s">
        <v>409</v>
      </c>
      <c r="Y101" s="8" t="s">
        <v>410</v>
      </c>
      <c r="Z101" s="8" t="s">
        <v>434</v>
      </c>
      <c r="AA101" s="8" t="s">
        <v>435</v>
      </c>
      <c r="AB101" s="8" t="s">
        <v>433</v>
      </c>
      <c r="AC101" s="110" t="s">
        <v>490</v>
      </c>
      <c r="AD101" s="29"/>
      <c r="AE101" s="142">
        <v>3.67</v>
      </c>
      <c r="AF101" s="62">
        <v>7.13</v>
      </c>
      <c r="AG101" s="62">
        <v>3.47</v>
      </c>
      <c r="AH101" s="62">
        <v>4.4946411435352571</v>
      </c>
      <c r="AI101" s="98">
        <v>7.161536466051901</v>
      </c>
      <c r="AJ101" s="95"/>
      <c r="AK101" s="95"/>
      <c r="AL101" s="95"/>
      <c r="AM101" s="95"/>
      <c r="AN101" s="95"/>
      <c r="AO101" s="95"/>
      <c r="AP101" s="95"/>
      <c r="AQ101" s="96"/>
      <c r="AR101" s="139">
        <v>622.80999999999995</v>
      </c>
      <c r="AS101" s="65">
        <v>623</v>
      </c>
      <c r="AT101" s="65">
        <v>408.26</v>
      </c>
      <c r="AU101" s="65">
        <v>215.17034068136275</v>
      </c>
      <c r="AV101" s="65">
        <v>0.19038076152310077</v>
      </c>
      <c r="AW101" s="73">
        <v>2.894497438763155</v>
      </c>
      <c r="AX101" s="58">
        <v>8.8479090993785292E-4</v>
      </c>
      <c r="AY101" s="76">
        <v>2.8970607317641579</v>
      </c>
      <c r="AZ101" s="41">
        <v>5580</v>
      </c>
      <c r="BA101" s="70">
        <v>16151.295708298405</v>
      </c>
      <c r="BB101" s="89">
        <v>176443.45</v>
      </c>
      <c r="BC101" s="90">
        <v>177953.15</v>
      </c>
      <c r="BD101" s="90">
        <v>182454.05</v>
      </c>
      <c r="BE101" s="91">
        <v>178932.09341112521</v>
      </c>
      <c r="BF101" s="68">
        <v>27.251999999999999</v>
      </c>
      <c r="BG101" s="68">
        <v>27.677</v>
      </c>
      <c r="BH101" s="68">
        <v>27.829000000000001</v>
      </c>
      <c r="BI101" s="84">
        <v>27.586000000000002</v>
      </c>
      <c r="BJ101" s="68">
        <v>0</v>
      </c>
      <c r="BK101" s="68">
        <v>0</v>
      </c>
      <c r="BL101" s="68">
        <v>0</v>
      </c>
      <c r="BM101" s="147">
        <v>0</v>
      </c>
      <c r="BN101" s="153">
        <v>6.4171800000000001</v>
      </c>
      <c r="BO101" s="154">
        <v>-0.9</v>
      </c>
      <c r="BP101" s="155">
        <v>5.0358700000000001</v>
      </c>
    </row>
    <row r="102" spans="1:68" x14ac:dyDescent="0.25">
      <c r="A102" s="201" t="s">
        <v>1012</v>
      </c>
      <c r="B102" s="8">
        <v>270999</v>
      </c>
      <c r="C102" s="8" t="s">
        <v>1204</v>
      </c>
      <c r="D102" s="8"/>
      <c r="E102" s="8" t="s">
        <v>179</v>
      </c>
      <c r="F102" s="8">
        <v>200</v>
      </c>
      <c r="G102" s="8">
        <v>63</v>
      </c>
      <c r="H102" s="57">
        <v>45293</v>
      </c>
      <c r="I102" s="29"/>
      <c r="J102" s="8" t="s">
        <v>405</v>
      </c>
      <c r="K102" s="8">
        <v>144.76</v>
      </c>
      <c r="L102" s="8">
        <v>144.96</v>
      </c>
      <c r="M102" s="62">
        <v>-22.216315529999999</v>
      </c>
      <c r="N102" s="62">
        <v>128.31918899999999</v>
      </c>
      <c r="O102" s="90">
        <v>429832</v>
      </c>
      <c r="P102" s="90">
        <v>7543071.9500000002</v>
      </c>
      <c r="Q102" s="261" t="s">
        <v>1206</v>
      </c>
      <c r="R102" s="29">
        <v>52</v>
      </c>
      <c r="S102" s="18">
        <v>115.78700000000001</v>
      </c>
      <c r="T102" s="8">
        <v>-32.058</v>
      </c>
      <c r="U102" s="8">
        <v>58498</v>
      </c>
      <c r="V102" s="62">
        <v>-1.71</v>
      </c>
      <c r="W102" s="158">
        <v>-65.97</v>
      </c>
      <c r="X102" s="18" t="s">
        <v>185</v>
      </c>
      <c r="Y102" s="8" t="s">
        <v>186</v>
      </c>
      <c r="Z102" s="8" t="s">
        <v>423</v>
      </c>
      <c r="AA102" s="8" t="s">
        <v>436</v>
      </c>
      <c r="AB102" s="8" t="s">
        <v>437</v>
      </c>
      <c r="AC102" s="110" t="s">
        <v>480</v>
      </c>
      <c r="AD102" s="29"/>
      <c r="AE102" s="142">
        <v>67.2</v>
      </c>
      <c r="AF102" s="62">
        <v>114</v>
      </c>
      <c r="AG102" s="62">
        <v>101</v>
      </c>
      <c r="AH102" s="62">
        <v>91.80475291153293</v>
      </c>
      <c r="AI102" s="98">
        <v>146.36523561438605</v>
      </c>
      <c r="AJ102" s="95">
        <v>2.1591965000000002</v>
      </c>
      <c r="AK102" s="95">
        <v>0</v>
      </c>
      <c r="AL102" s="95">
        <v>-5.8171929999999996</v>
      </c>
      <c r="AM102" s="95">
        <v>10.870965</v>
      </c>
      <c r="AN102" s="95">
        <v>175.53050000000002</v>
      </c>
      <c r="AO102" s="95">
        <v>-0.90347679999999997</v>
      </c>
      <c r="AP102" s="95">
        <v>5.0312324999999998</v>
      </c>
      <c r="AQ102" s="96">
        <v>46.474311235471376</v>
      </c>
      <c r="AR102" s="139">
        <v>703.54</v>
      </c>
      <c r="AS102" s="65">
        <v>703.59</v>
      </c>
      <c r="AT102" s="65">
        <v>483.92</v>
      </c>
      <c r="AU102" s="65">
        <v>220.11022044088179</v>
      </c>
      <c r="AV102" s="65">
        <v>5.0100200400869953E-2</v>
      </c>
      <c r="AW102" s="73">
        <v>3.1963077343287654</v>
      </c>
      <c r="AX102" s="58">
        <v>2.2761414849578097E-4</v>
      </c>
      <c r="AY102" s="76">
        <v>3.1970354248246982</v>
      </c>
      <c r="AZ102" s="41">
        <v>5880</v>
      </c>
      <c r="BA102" s="70">
        <v>18794.289477853141</v>
      </c>
      <c r="BB102" s="89">
        <v>101559.33</v>
      </c>
      <c r="BC102" s="90">
        <v>101985.95</v>
      </c>
      <c r="BD102" s="90">
        <v>103024.86</v>
      </c>
      <c r="BE102" s="91">
        <v>102188.19669915746</v>
      </c>
      <c r="BF102" s="68">
        <v>78.540999999999997</v>
      </c>
      <c r="BG102" s="68">
        <v>78.674999999999997</v>
      </c>
      <c r="BH102" s="68">
        <v>78.406999999999996</v>
      </c>
      <c r="BI102" s="84">
        <v>78.540999999999997</v>
      </c>
      <c r="BJ102" s="68">
        <v>0</v>
      </c>
      <c r="BK102" s="68">
        <v>0</v>
      </c>
      <c r="BL102" s="68">
        <v>0</v>
      </c>
      <c r="BM102" s="147">
        <v>0</v>
      </c>
      <c r="BN102" s="153">
        <v>0.85865000000000002</v>
      </c>
      <c r="BO102" s="154">
        <v>1.9012100000000001</v>
      </c>
      <c r="BP102" s="155">
        <v>-1.5</v>
      </c>
    </row>
    <row r="103" spans="1:68" x14ac:dyDescent="0.25">
      <c r="A103" s="18" t="s">
        <v>1013</v>
      </c>
      <c r="B103" s="8">
        <v>271000</v>
      </c>
      <c r="C103" s="8" t="s">
        <v>1204</v>
      </c>
      <c r="D103" s="8"/>
      <c r="E103" s="8" t="s">
        <v>179</v>
      </c>
      <c r="F103" s="8">
        <v>200</v>
      </c>
      <c r="G103" s="8">
        <v>63</v>
      </c>
      <c r="H103" s="57">
        <v>45293</v>
      </c>
      <c r="I103" s="29"/>
      <c r="J103" s="8" t="s">
        <v>405</v>
      </c>
      <c r="K103" s="8">
        <v>148.93</v>
      </c>
      <c r="L103" s="8">
        <v>149.13</v>
      </c>
      <c r="M103" s="62">
        <v>-22.216315529999999</v>
      </c>
      <c r="N103" s="62">
        <v>128.31918899999999</v>
      </c>
      <c r="O103" s="90">
        <v>429832</v>
      </c>
      <c r="P103" s="90">
        <v>7543071.9500000002</v>
      </c>
      <c r="Q103" s="261" t="s">
        <v>1206</v>
      </c>
      <c r="R103" s="29">
        <v>52</v>
      </c>
      <c r="S103" s="18">
        <v>115.78700000000001</v>
      </c>
      <c r="T103" s="8">
        <v>-32.058</v>
      </c>
      <c r="U103" s="8">
        <v>58498</v>
      </c>
      <c r="V103" s="62">
        <v>-1.71</v>
      </c>
      <c r="W103" s="158">
        <v>-65.97</v>
      </c>
      <c r="X103" s="18" t="s">
        <v>185</v>
      </c>
      <c r="Y103" s="8" t="s">
        <v>186</v>
      </c>
      <c r="Z103" s="8" t="s">
        <v>438</v>
      </c>
      <c r="AA103" s="8"/>
      <c r="AB103" s="8" t="s">
        <v>439</v>
      </c>
      <c r="AC103" s="110" t="s">
        <v>491</v>
      </c>
      <c r="AD103" s="29"/>
      <c r="AE103" s="142">
        <v>28</v>
      </c>
      <c r="AF103" s="62">
        <v>56.1</v>
      </c>
      <c r="AG103" s="62">
        <v>73.8</v>
      </c>
      <c r="AH103" s="62">
        <v>48.759482179206032</v>
      </c>
      <c r="AI103" s="98">
        <v>77.737730033129964</v>
      </c>
      <c r="AJ103" s="95">
        <v>3.0512284999999997</v>
      </c>
      <c r="AK103" s="95">
        <v>0</v>
      </c>
      <c r="AL103" s="95">
        <v>51.058789999999995</v>
      </c>
      <c r="AM103" s="95">
        <v>31.876640000000002</v>
      </c>
      <c r="AN103" s="95">
        <v>166.1069</v>
      </c>
      <c r="AO103" s="95">
        <v>2.6408579999999997</v>
      </c>
      <c r="AP103" s="95">
        <v>10.521527500000001</v>
      </c>
      <c r="AQ103" s="96">
        <v>65.674311235471365</v>
      </c>
      <c r="AR103" s="139">
        <v>674.51</v>
      </c>
      <c r="AS103" s="65">
        <v>674.63</v>
      </c>
      <c r="AT103" s="65">
        <v>462.22</v>
      </c>
      <c r="AU103" s="65">
        <v>212.83567134268534</v>
      </c>
      <c r="AV103" s="65">
        <v>0.12024048096192841</v>
      </c>
      <c r="AW103" s="73">
        <v>3.1691586083517729</v>
      </c>
      <c r="AX103" s="58">
        <v>5.6494515324139437E-4</v>
      </c>
      <c r="AY103" s="76">
        <v>3.1709500211974193</v>
      </c>
      <c r="AZ103" s="41">
        <v>5800</v>
      </c>
      <c r="BA103" s="70">
        <v>18381.119928440283</v>
      </c>
      <c r="BB103" s="89">
        <v>13293.6</v>
      </c>
      <c r="BC103" s="90">
        <v>13211.15</v>
      </c>
      <c r="BD103" s="90">
        <v>13182.37</v>
      </c>
      <c r="BE103" s="91">
        <v>13228.956118533577</v>
      </c>
      <c r="BF103" s="68">
        <v>25.431999999999999</v>
      </c>
      <c r="BG103" s="68">
        <v>25.358000000000001</v>
      </c>
      <c r="BH103" s="68">
        <v>25.431999999999999</v>
      </c>
      <c r="BI103" s="84">
        <v>25.40733333333333</v>
      </c>
      <c r="BJ103" s="68">
        <v>0</v>
      </c>
      <c r="BK103" s="68">
        <v>0</v>
      </c>
      <c r="BL103" s="68">
        <v>0</v>
      </c>
      <c r="BM103" s="147">
        <v>0</v>
      </c>
      <c r="BN103" s="153">
        <v>-0.3</v>
      </c>
      <c r="BO103" s="154">
        <v>6.0723399999999996</v>
      </c>
      <c r="BP103" s="155">
        <v>-1.5</v>
      </c>
    </row>
    <row r="104" spans="1:68" x14ac:dyDescent="0.25">
      <c r="A104" s="201" t="s">
        <v>1014</v>
      </c>
      <c r="B104" s="8">
        <v>271001</v>
      </c>
      <c r="C104" s="8" t="s">
        <v>1204</v>
      </c>
      <c r="D104" s="8"/>
      <c r="E104" s="8" t="s">
        <v>179</v>
      </c>
      <c r="F104" s="8">
        <v>160</v>
      </c>
      <c r="G104" s="8">
        <v>63</v>
      </c>
      <c r="H104" s="57">
        <v>45293</v>
      </c>
      <c r="I104" s="29"/>
      <c r="J104" s="8" t="s">
        <v>405</v>
      </c>
      <c r="K104" s="8">
        <v>153</v>
      </c>
      <c r="L104" s="8">
        <v>153.16</v>
      </c>
      <c r="M104" s="62">
        <v>-22.216315529999999</v>
      </c>
      <c r="N104" s="62">
        <v>128.31918899999999</v>
      </c>
      <c r="O104" s="90">
        <v>429832</v>
      </c>
      <c r="P104" s="90">
        <v>7543071.9500000002</v>
      </c>
      <c r="Q104" s="261" t="s">
        <v>1206</v>
      </c>
      <c r="R104" s="29">
        <v>52</v>
      </c>
      <c r="S104" s="18">
        <v>115.78700000000001</v>
      </c>
      <c r="T104" s="8">
        <v>-32.058</v>
      </c>
      <c r="U104" s="8">
        <v>58498</v>
      </c>
      <c r="V104" s="62">
        <v>-1.71</v>
      </c>
      <c r="W104" s="158">
        <v>-65.97</v>
      </c>
      <c r="X104" s="18" t="s">
        <v>185</v>
      </c>
      <c r="Y104" s="8" t="s">
        <v>186</v>
      </c>
      <c r="Z104" s="8" t="s">
        <v>438</v>
      </c>
      <c r="AA104" s="8" t="s">
        <v>440</v>
      </c>
      <c r="AB104" s="8" t="s">
        <v>441</v>
      </c>
      <c r="AC104" s="110" t="s">
        <v>481</v>
      </c>
      <c r="AD104" s="29"/>
      <c r="AE104" s="142">
        <v>76.2</v>
      </c>
      <c r="AF104" s="62">
        <v>77.2</v>
      </c>
      <c r="AG104" s="62">
        <v>77.8</v>
      </c>
      <c r="AH104" s="62">
        <v>77.063835970522007</v>
      </c>
      <c r="AI104" s="98">
        <v>123.53332906074678</v>
      </c>
      <c r="AJ104" s="95">
        <v>9.9234165000000001</v>
      </c>
      <c r="AK104" s="95">
        <v>0</v>
      </c>
      <c r="AL104" s="95">
        <v>71.36054</v>
      </c>
      <c r="AM104" s="95">
        <v>83.951655000000002</v>
      </c>
      <c r="AN104" s="95">
        <v>181.65174999999999</v>
      </c>
      <c r="AO104" s="95">
        <v>-7.0910454999999999</v>
      </c>
      <c r="AP104" s="95">
        <v>8.5644239999999989</v>
      </c>
      <c r="AQ104" s="96">
        <v>213.59054024967713</v>
      </c>
      <c r="AR104" s="139">
        <v>210.32</v>
      </c>
      <c r="AS104" s="65">
        <v>210.37</v>
      </c>
      <c r="AT104" s="65">
        <v>143.22</v>
      </c>
      <c r="AU104" s="65">
        <v>67.284569138276552</v>
      </c>
      <c r="AV104" s="65">
        <v>5.0100200400812991E-2</v>
      </c>
      <c r="AW104" s="73">
        <v>3.125828145941921</v>
      </c>
      <c r="AX104" s="58">
        <v>7.4460163812377312E-4</v>
      </c>
      <c r="AY104" s="76">
        <v>3.1281573770491806</v>
      </c>
      <c r="AZ104" s="41" t="s">
        <v>1197</v>
      </c>
      <c r="BA104" s="70" t="s">
        <v>1197</v>
      </c>
      <c r="BB104" s="89">
        <v>5203.8599999999997</v>
      </c>
      <c r="BC104" s="90">
        <v>5277.52</v>
      </c>
      <c r="BD104" s="90">
        <v>5269.46</v>
      </c>
      <c r="BE104" s="91">
        <v>5250.1760687221504</v>
      </c>
      <c r="BF104" s="68">
        <v>29.295999999999999</v>
      </c>
      <c r="BG104" s="68">
        <v>28.821999999999999</v>
      </c>
      <c r="BH104" s="68">
        <v>28.481000000000002</v>
      </c>
      <c r="BI104" s="84">
        <v>28.86633333333333</v>
      </c>
      <c r="BJ104" s="68">
        <v>0</v>
      </c>
      <c r="BK104" s="68">
        <v>0</v>
      </c>
      <c r="BL104" s="68">
        <v>0</v>
      </c>
      <c r="BM104" s="147">
        <v>0</v>
      </c>
      <c r="BN104" s="153">
        <v>0.73841000000000001</v>
      </c>
      <c r="BO104" s="154">
        <v>-0.9</v>
      </c>
      <c r="BP104" s="155">
        <v>10.898899999999999</v>
      </c>
    </row>
    <row r="105" spans="1:68" x14ac:dyDescent="0.25">
      <c r="A105" s="18" t="s">
        <v>1015</v>
      </c>
      <c r="B105" s="8">
        <v>271002</v>
      </c>
      <c r="C105" s="8" t="s">
        <v>1204</v>
      </c>
      <c r="D105" s="8"/>
      <c r="E105" s="8" t="s">
        <v>179</v>
      </c>
      <c r="F105" s="8">
        <v>200</v>
      </c>
      <c r="G105" s="8">
        <v>63</v>
      </c>
      <c r="H105" s="57">
        <v>45293</v>
      </c>
      <c r="I105" s="29"/>
      <c r="J105" s="8" t="s">
        <v>405</v>
      </c>
      <c r="K105" s="8">
        <v>156.36000000000001</v>
      </c>
      <c r="L105" s="8">
        <v>156.56</v>
      </c>
      <c r="M105" s="62">
        <v>-22.216315529999999</v>
      </c>
      <c r="N105" s="62">
        <v>128.31918899999999</v>
      </c>
      <c r="O105" s="90">
        <v>429832</v>
      </c>
      <c r="P105" s="90">
        <v>7543071.9500000002</v>
      </c>
      <c r="Q105" s="261" t="s">
        <v>1206</v>
      </c>
      <c r="R105" s="29">
        <v>52</v>
      </c>
      <c r="S105" s="18">
        <v>115.78700000000001</v>
      </c>
      <c r="T105" s="8">
        <v>-32.058</v>
      </c>
      <c r="U105" s="8">
        <v>58498</v>
      </c>
      <c r="V105" s="62">
        <v>-1.71</v>
      </c>
      <c r="W105" s="158">
        <v>-65.97</v>
      </c>
      <c r="X105" s="18" t="s">
        <v>185</v>
      </c>
      <c r="Y105" s="8" t="s">
        <v>186</v>
      </c>
      <c r="Z105" s="8" t="s">
        <v>442</v>
      </c>
      <c r="AA105" s="8" t="s">
        <v>443</v>
      </c>
      <c r="AB105" s="8" t="s">
        <v>444</v>
      </c>
      <c r="AC105" s="110" t="s">
        <v>492</v>
      </c>
      <c r="AD105" s="29"/>
      <c r="AE105" s="142">
        <v>86.7</v>
      </c>
      <c r="AF105" s="62">
        <v>76.7</v>
      </c>
      <c r="AG105" s="62">
        <v>71.099999999999994</v>
      </c>
      <c r="AH105" s="62">
        <v>77.904286444390408</v>
      </c>
      <c r="AI105" s="98">
        <v>124.20358292115607</v>
      </c>
      <c r="AJ105" s="95">
        <v>5.6259164999999998</v>
      </c>
      <c r="AK105" s="95">
        <v>0</v>
      </c>
      <c r="AL105" s="95">
        <v>14.174775</v>
      </c>
      <c r="AM105" s="95">
        <v>45.340820000000001</v>
      </c>
      <c r="AN105" s="95">
        <v>181.79329999999999</v>
      </c>
      <c r="AO105" s="95">
        <v>-13.741605</v>
      </c>
      <c r="AP105" s="95">
        <v>8.1735070000000007</v>
      </c>
      <c r="AQ105" s="96">
        <v>121.09161644425312</v>
      </c>
      <c r="AR105" s="139">
        <v>539.63</v>
      </c>
      <c r="AS105" s="65">
        <v>539.84</v>
      </c>
      <c r="AT105" s="65">
        <v>366.75</v>
      </c>
      <c r="AU105" s="65">
        <v>173.43687374749501</v>
      </c>
      <c r="AV105" s="65">
        <v>0.21042084168340319</v>
      </c>
      <c r="AW105" s="73">
        <v>3.1113914148708761</v>
      </c>
      <c r="AX105" s="58">
        <v>1.2132416661854316E-3</v>
      </c>
      <c r="AY105" s="76">
        <v>3.1151708699676077</v>
      </c>
      <c r="AZ105" s="41">
        <v>5730</v>
      </c>
      <c r="BA105" s="70">
        <v>17828.27280721012</v>
      </c>
      <c r="BB105" s="89">
        <v>2573.35</v>
      </c>
      <c r="BC105" s="90">
        <v>2582.9499999999998</v>
      </c>
      <c r="BD105" s="90">
        <v>2592.3200000000002</v>
      </c>
      <c r="BE105" s="91">
        <v>2582.8617218840459</v>
      </c>
      <c r="BF105" s="68">
        <v>16.541</v>
      </c>
      <c r="BG105" s="68">
        <v>16.521999999999998</v>
      </c>
      <c r="BH105" s="68">
        <v>16.516999999999999</v>
      </c>
      <c r="BI105" s="84">
        <v>16.526666666666667</v>
      </c>
      <c r="BJ105" s="68">
        <v>0</v>
      </c>
      <c r="BK105" s="68">
        <v>0</v>
      </c>
      <c r="BL105" s="68">
        <v>0</v>
      </c>
      <c r="BM105" s="147">
        <v>0</v>
      </c>
      <c r="BN105" s="153">
        <v>1.89595</v>
      </c>
      <c r="BO105" s="154">
        <v>4.4634499999999999</v>
      </c>
      <c r="BP105" s="155">
        <v>-1.5</v>
      </c>
    </row>
    <row r="106" spans="1:68" x14ac:dyDescent="0.25">
      <c r="A106" s="201" t="s">
        <v>1016</v>
      </c>
      <c r="B106" s="8">
        <v>271003</v>
      </c>
      <c r="C106" s="8" t="s">
        <v>1204</v>
      </c>
      <c r="D106" s="8"/>
      <c r="E106" s="8" t="s">
        <v>179</v>
      </c>
      <c r="F106" s="8">
        <v>200</v>
      </c>
      <c r="G106" s="8">
        <v>63</v>
      </c>
      <c r="H106" s="57">
        <v>45293</v>
      </c>
      <c r="I106" s="29"/>
      <c r="J106" s="8" t="s">
        <v>405</v>
      </c>
      <c r="K106" s="8">
        <v>157.44999999999999</v>
      </c>
      <c r="L106" s="8">
        <v>157.65</v>
      </c>
      <c r="M106" s="62">
        <v>-22.216315529999999</v>
      </c>
      <c r="N106" s="62">
        <v>128.31918899999999</v>
      </c>
      <c r="O106" s="90">
        <v>429832</v>
      </c>
      <c r="P106" s="90">
        <v>7543071.9500000002</v>
      </c>
      <c r="Q106" s="261" t="s">
        <v>1206</v>
      </c>
      <c r="R106" s="29">
        <v>52</v>
      </c>
      <c r="S106" s="18">
        <v>115.78700000000001</v>
      </c>
      <c r="T106" s="8">
        <v>-32.058</v>
      </c>
      <c r="U106" s="8">
        <v>58498</v>
      </c>
      <c r="V106" s="62">
        <v>-1.71</v>
      </c>
      <c r="W106" s="158">
        <v>-65.97</v>
      </c>
      <c r="X106" s="18" t="s">
        <v>409</v>
      </c>
      <c r="Y106" s="8" t="s">
        <v>410</v>
      </c>
      <c r="Z106" s="8" t="s">
        <v>445</v>
      </c>
      <c r="AA106" s="8" t="s">
        <v>446</v>
      </c>
      <c r="AB106" s="8" t="s">
        <v>447</v>
      </c>
      <c r="AC106" s="110" t="s">
        <v>493</v>
      </c>
      <c r="AD106" s="29"/>
      <c r="AE106" s="142">
        <v>10.199999999999999</v>
      </c>
      <c r="AF106" s="62">
        <v>13</v>
      </c>
      <c r="AG106" s="62">
        <v>6.54</v>
      </c>
      <c r="AH106" s="62">
        <v>9.5361650131723632</v>
      </c>
      <c r="AI106" s="98">
        <v>15.194448523738183</v>
      </c>
      <c r="AJ106" s="95">
        <v>0.35049399999999997</v>
      </c>
      <c r="AK106" s="95">
        <v>0</v>
      </c>
      <c r="AL106" s="95">
        <v>-17.363790999999999</v>
      </c>
      <c r="AM106" s="95">
        <v>1.6554015</v>
      </c>
      <c r="AN106" s="95">
        <v>178.96744999999999</v>
      </c>
      <c r="AO106" s="95">
        <v>-10.768978499999999</v>
      </c>
      <c r="AP106" s="95">
        <v>4.7284364999999999</v>
      </c>
      <c r="AQ106" s="96">
        <v>7.5439948342660346</v>
      </c>
      <c r="AR106" s="139">
        <v>511.54</v>
      </c>
      <c r="AS106" s="65">
        <v>511.69</v>
      </c>
      <c r="AT106" s="65">
        <v>324.57</v>
      </c>
      <c r="AU106" s="65">
        <v>187.49498997995991</v>
      </c>
      <c r="AV106" s="65">
        <v>0.15030060120238203</v>
      </c>
      <c r="AW106" s="73">
        <v>2.7282862334330913</v>
      </c>
      <c r="AX106" s="58">
        <v>8.0162462590838645E-4</v>
      </c>
      <c r="AY106" s="76">
        <v>2.7304750494731773</v>
      </c>
      <c r="AZ106" s="41">
        <v>4790</v>
      </c>
      <c r="BA106" s="70">
        <v>13068.491058144507</v>
      </c>
      <c r="BB106" s="89">
        <v>264.57</v>
      </c>
      <c r="BC106" s="90">
        <v>266.02</v>
      </c>
      <c r="BD106" s="90">
        <v>261.02999999999997</v>
      </c>
      <c r="BE106" s="91">
        <v>263.86498923276514</v>
      </c>
      <c r="BF106" s="68">
        <v>10.741</v>
      </c>
      <c r="BG106" s="68">
        <v>10.611000000000001</v>
      </c>
      <c r="BH106" s="68">
        <v>10.645</v>
      </c>
      <c r="BI106" s="84">
        <v>10.665666666666667</v>
      </c>
      <c r="BJ106" s="68">
        <v>0</v>
      </c>
      <c r="BK106" s="68">
        <v>0</v>
      </c>
      <c r="BL106" s="68">
        <v>0</v>
      </c>
      <c r="BM106" s="147">
        <v>0</v>
      </c>
      <c r="BN106" s="153">
        <v>2.4028999999999998</v>
      </c>
      <c r="BO106" s="154">
        <v>3.2677999999999998</v>
      </c>
      <c r="BP106" s="155">
        <v>25.4621</v>
      </c>
    </row>
    <row r="107" spans="1:68" x14ac:dyDescent="0.25">
      <c r="A107" s="18" t="s">
        <v>1017</v>
      </c>
      <c r="B107" s="8">
        <v>271004</v>
      </c>
      <c r="C107" s="8" t="s">
        <v>1204</v>
      </c>
      <c r="D107" s="8"/>
      <c r="E107" s="8" t="s">
        <v>179</v>
      </c>
      <c r="F107" s="8">
        <v>150</v>
      </c>
      <c r="G107" s="8">
        <v>63</v>
      </c>
      <c r="H107" s="57">
        <v>45293</v>
      </c>
      <c r="I107" s="29"/>
      <c r="J107" s="8" t="s">
        <v>405</v>
      </c>
      <c r="K107" s="8">
        <v>170.55</v>
      </c>
      <c r="L107" s="8">
        <v>170.7</v>
      </c>
      <c r="M107" s="62">
        <v>-22.216315529999999</v>
      </c>
      <c r="N107" s="62">
        <v>128.31918899999999</v>
      </c>
      <c r="O107" s="90">
        <v>429832</v>
      </c>
      <c r="P107" s="90">
        <v>7543071.9500000002</v>
      </c>
      <c r="Q107" s="261" t="s">
        <v>1206</v>
      </c>
      <c r="R107" s="29">
        <v>52</v>
      </c>
      <c r="S107" s="18">
        <v>115.78700000000001</v>
      </c>
      <c r="T107" s="8">
        <v>-32.058</v>
      </c>
      <c r="U107" s="8">
        <v>58498</v>
      </c>
      <c r="V107" s="62">
        <v>-1.71</v>
      </c>
      <c r="W107" s="158">
        <v>-65.97</v>
      </c>
      <c r="X107" s="18" t="s">
        <v>411</v>
      </c>
      <c r="Y107" s="8" t="s">
        <v>412</v>
      </c>
      <c r="Z107" s="8" t="s">
        <v>448</v>
      </c>
      <c r="AA107" s="8" t="s">
        <v>449</v>
      </c>
      <c r="AB107" s="8" t="s">
        <v>193</v>
      </c>
      <c r="AC107" s="110" t="s">
        <v>494</v>
      </c>
      <c r="AD107" s="29"/>
      <c r="AE107" s="142">
        <v>0.88400000000000001</v>
      </c>
      <c r="AF107" s="62">
        <v>0.92300000000000004</v>
      </c>
      <c r="AG107" s="62">
        <v>0.94199999999999995</v>
      </c>
      <c r="AH107" s="62">
        <v>0.91601296994786618</v>
      </c>
      <c r="AI107" s="98">
        <v>1.4695596076873618</v>
      </c>
      <c r="AJ107" s="95"/>
      <c r="AK107" s="95"/>
      <c r="AL107" s="95"/>
      <c r="AM107" s="95"/>
      <c r="AN107" s="95"/>
      <c r="AO107" s="95"/>
      <c r="AP107" s="95"/>
      <c r="AQ107" s="96"/>
      <c r="AR107" s="139">
        <v>439.29</v>
      </c>
      <c r="AS107" s="65">
        <v>440.63</v>
      </c>
      <c r="AT107" s="65">
        <v>288.89999999999998</v>
      </c>
      <c r="AU107" s="65">
        <v>152.03406813627257</v>
      </c>
      <c r="AV107" s="65">
        <v>1.3426853707414579</v>
      </c>
      <c r="AW107" s="73">
        <v>2.8894181770249783</v>
      </c>
      <c r="AX107" s="58">
        <v>8.8314769656625235E-3</v>
      </c>
      <c r="AY107" s="76">
        <v>2.9151633752244157</v>
      </c>
      <c r="AZ107" s="41">
        <v>4430</v>
      </c>
      <c r="BA107" s="70">
        <v>12800.122524220653</v>
      </c>
      <c r="BB107" s="89">
        <v>244</v>
      </c>
      <c r="BC107" s="90">
        <v>245.08</v>
      </c>
      <c r="BD107" s="90">
        <v>245.82</v>
      </c>
      <c r="BE107" s="91">
        <v>244.96552621372285</v>
      </c>
      <c r="BF107" s="68">
        <v>12.981999999999999</v>
      </c>
      <c r="BG107" s="68">
        <v>12.794</v>
      </c>
      <c r="BH107" s="68">
        <v>12.545999999999999</v>
      </c>
      <c r="BI107" s="84">
        <v>12.774000000000001</v>
      </c>
      <c r="BJ107" s="68">
        <v>0</v>
      </c>
      <c r="BK107" s="68">
        <v>0</v>
      </c>
      <c r="BL107" s="68">
        <v>0</v>
      </c>
      <c r="BM107" s="147">
        <v>0</v>
      </c>
      <c r="BN107" s="153">
        <v>3.6966899999999998</v>
      </c>
      <c r="BO107" s="154">
        <v>6.1270199999999999</v>
      </c>
      <c r="BP107" s="155">
        <v>23.626999999999999</v>
      </c>
    </row>
    <row r="108" spans="1:68" x14ac:dyDescent="0.25">
      <c r="A108" s="201" t="s">
        <v>1018</v>
      </c>
      <c r="B108" s="8">
        <v>271005</v>
      </c>
      <c r="C108" s="8" t="s">
        <v>1204</v>
      </c>
      <c r="D108" s="8"/>
      <c r="E108" s="8" t="s">
        <v>179</v>
      </c>
      <c r="F108" s="8">
        <v>200</v>
      </c>
      <c r="G108" s="8">
        <v>63</v>
      </c>
      <c r="H108" s="57">
        <v>45293</v>
      </c>
      <c r="I108" s="29"/>
      <c r="J108" s="8" t="s">
        <v>405</v>
      </c>
      <c r="K108" s="8">
        <v>180.56</v>
      </c>
      <c r="L108" s="8">
        <v>180.76</v>
      </c>
      <c r="M108" s="62">
        <v>-22.216315529999999</v>
      </c>
      <c r="N108" s="62">
        <v>128.31918899999999</v>
      </c>
      <c r="O108" s="90">
        <v>429832</v>
      </c>
      <c r="P108" s="90">
        <v>7543071.9500000002</v>
      </c>
      <c r="Q108" s="261" t="s">
        <v>1206</v>
      </c>
      <c r="R108" s="29">
        <v>52</v>
      </c>
      <c r="S108" s="18">
        <v>115.78700000000001</v>
      </c>
      <c r="T108" s="8">
        <v>-32.058</v>
      </c>
      <c r="U108" s="8">
        <v>58498</v>
      </c>
      <c r="V108" s="62">
        <v>-1.71</v>
      </c>
      <c r="W108" s="158">
        <v>-65.97</v>
      </c>
      <c r="X108" s="18" t="s">
        <v>406</v>
      </c>
      <c r="Y108" s="8" t="s">
        <v>407</v>
      </c>
      <c r="Z108" s="8" t="s">
        <v>450</v>
      </c>
      <c r="AA108" s="8" t="s">
        <v>451</v>
      </c>
      <c r="AB108" s="8" t="s">
        <v>193</v>
      </c>
      <c r="AC108" s="110" t="s">
        <v>495</v>
      </c>
      <c r="AD108" s="29"/>
      <c r="AE108" s="142">
        <v>4.25</v>
      </c>
      <c r="AF108" s="62">
        <v>6.89</v>
      </c>
      <c r="AG108" s="62">
        <v>4.95</v>
      </c>
      <c r="AH108" s="62">
        <v>5.2529643123371361</v>
      </c>
      <c r="AI108" s="98">
        <v>8.3698106870623743</v>
      </c>
      <c r="AJ108" s="95">
        <v>0.48536319999999999</v>
      </c>
      <c r="AK108" s="95">
        <v>0</v>
      </c>
      <c r="AL108" s="95">
        <v>3.8944425000000003</v>
      </c>
      <c r="AM108" s="95">
        <v>0.75607200000000008</v>
      </c>
      <c r="AN108" s="95">
        <v>291.35595000000001</v>
      </c>
      <c r="AO108" s="95">
        <v>-21.709302000000001</v>
      </c>
      <c r="AP108" s="95">
        <v>1.9770884999999998</v>
      </c>
      <c r="AQ108" s="96">
        <v>10.446904864399482</v>
      </c>
      <c r="AR108" s="139">
        <v>513.69000000000005</v>
      </c>
      <c r="AS108" s="65">
        <v>514.07000000000005</v>
      </c>
      <c r="AT108" s="65">
        <v>322.14999999999998</v>
      </c>
      <c r="AU108" s="65">
        <v>192.30460921843695</v>
      </c>
      <c r="AV108" s="65">
        <v>0.38076152304608762</v>
      </c>
      <c r="AW108" s="73">
        <v>2.6712308253438923</v>
      </c>
      <c r="AX108" s="58">
        <v>1.9799916631929727E-3</v>
      </c>
      <c r="AY108" s="76">
        <v>2.6765303330896932</v>
      </c>
      <c r="AZ108" s="41">
        <v>4420</v>
      </c>
      <c r="BA108" s="70">
        <v>11806.840248020004</v>
      </c>
      <c r="BB108" s="89">
        <v>1527.66</v>
      </c>
      <c r="BC108" s="90">
        <v>1547.22</v>
      </c>
      <c r="BD108" s="90">
        <v>1602.16</v>
      </c>
      <c r="BE108" s="91">
        <v>1558.6964785798077</v>
      </c>
      <c r="BF108" s="68">
        <v>5.851</v>
      </c>
      <c r="BG108" s="68">
        <v>5.6580000000000004</v>
      </c>
      <c r="BH108" s="68">
        <v>5.4909999999999997</v>
      </c>
      <c r="BI108" s="84">
        <v>5.666666666666667</v>
      </c>
      <c r="BJ108" s="68">
        <v>0</v>
      </c>
      <c r="BK108" s="68">
        <v>0</v>
      </c>
      <c r="BL108" s="68">
        <v>0</v>
      </c>
      <c r="BM108" s="147">
        <v>0</v>
      </c>
      <c r="BN108" s="153">
        <v>2.6087099999999999</v>
      </c>
      <c r="BO108" s="154">
        <v>6.0057499999999999</v>
      </c>
      <c r="BP108" s="155">
        <v>12.58206</v>
      </c>
    </row>
    <row r="109" spans="1:68" x14ac:dyDescent="0.25">
      <c r="A109" s="18" t="s">
        <v>1019</v>
      </c>
      <c r="B109" s="8">
        <v>271006</v>
      </c>
      <c r="C109" s="8" t="s">
        <v>1204</v>
      </c>
      <c r="D109" s="8"/>
      <c r="E109" s="8" t="s">
        <v>179</v>
      </c>
      <c r="F109" s="8">
        <v>200</v>
      </c>
      <c r="G109" s="8">
        <v>63</v>
      </c>
      <c r="H109" s="57">
        <v>45293</v>
      </c>
      <c r="I109" s="29"/>
      <c r="J109" s="8" t="s">
        <v>405</v>
      </c>
      <c r="K109" s="8">
        <v>182.66</v>
      </c>
      <c r="L109" s="8">
        <v>182.86</v>
      </c>
      <c r="M109" s="62">
        <v>-22.216315529999999</v>
      </c>
      <c r="N109" s="62">
        <v>128.31918899999999</v>
      </c>
      <c r="O109" s="90">
        <v>429832</v>
      </c>
      <c r="P109" s="90">
        <v>7543071.9500000002</v>
      </c>
      <c r="Q109" s="261" t="s">
        <v>1206</v>
      </c>
      <c r="R109" s="29">
        <v>52</v>
      </c>
      <c r="S109" s="18">
        <v>115.78700000000001</v>
      </c>
      <c r="T109" s="8">
        <v>-32.058</v>
      </c>
      <c r="U109" s="8">
        <v>58498</v>
      </c>
      <c r="V109" s="62">
        <v>-1.71</v>
      </c>
      <c r="W109" s="158">
        <v>-65.97</v>
      </c>
      <c r="X109" s="18" t="s">
        <v>185</v>
      </c>
      <c r="Y109" s="8" t="s">
        <v>186</v>
      </c>
      <c r="Z109" s="8" t="s">
        <v>452</v>
      </c>
      <c r="AA109" s="8"/>
      <c r="AB109" s="8" t="s">
        <v>453</v>
      </c>
      <c r="AC109" s="110" t="s">
        <v>496</v>
      </c>
      <c r="AD109" s="29"/>
      <c r="AE109" s="142">
        <v>82.9</v>
      </c>
      <c r="AF109" s="62">
        <v>79</v>
      </c>
      <c r="AG109" s="62">
        <v>59.9</v>
      </c>
      <c r="AH109" s="62">
        <v>73.204225148534576</v>
      </c>
      <c r="AI109" s="98">
        <v>116.71022819656015</v>
      </c>
      <c r="AJ109" s="95">
        <v>3.2458359999999997</v>
      </c>
      <c r="AK109" s="95">
        <v>0</v>
      </c>
      <c r="AL109" s="95">
        <v>81.256869999999992</v>
      </c>
      <c r="AM109" s="95">
        <v>26.945125000000001</v>
      </c>
      <c r="AN109" s="95">
        <v>188.48515</v>
      </c>
      <c r="AO109" s="95">
        <v>-11.982395</v>
      </c>
      <c r="AP109" s="95">
        <v>8.5234249999999996</v>
      </c>
      <c r="AQ109" s="96">
        <v>69.863021954369344</v>
      </c>
      <c r="AR109" s="139">
        <v>668.78</v>
      </c>
      <c r="AS109" s="65">
        <v>668.96</v>
      </c>
      <c r="AT109" s="65">
        <v>458.72</v>
      </c>
      <c r="AU109" s="65">
        <v>210.6613226452906</v>
      </c>
      <c r="AV109" s="65">
        <v>0.18036072144294957</v>
      </c>
      <c r="AW109" s="73">
        <v>3.1746691400304412</v>
      </c>
      <c r="AX109" s="58">
        <v>8.5616438356194661E-4</v>
      </c>
      <c r="AY109" s="76">
        <v>3.1773895077596883</v>
      </c>
      <c r="AZ109" s="41">
        <v>5830</v>
      </c>
      <c r="BA109" s="70">
        <v>18508.321086377473</v>
      </c>
      <c r="BB109" s="89">
        <v>2580.1999999999998</v>
      </c>
      <c r="BC109" s="90">
        <v>2575.65</v>
      </c>
      <c r="BD109" s="90">
        <v>2570.87</v>
      </c>
      <c r="BE109" s="91">
        <v>2575.5705161864857</v>
      </c>
      <c r="BF109" s="68">
        <v>59.073999999999998</v>
      </c>
      <c r="BG109" s="68">
        <v>59.073</v>
      </c>
      <c r="BH109" s="68">
        <v>59.222999999999999</v>
      </c>
      <c r="BI109" s="84">
        <v>59.123333333333335</v>
      </c>
      <c r="BJ109" s="68">
        <v>0</v>
      </c>
      <c r="BK109" s="68">
        <v>0</v>
      </c>
      <c r="BL109" s="68">
        <v>0</v>
      </c>
      <c r="BM109" s="147">
        <v>0</v>
      </c>
      <c r="BN109" s="153">
        <v>-0.3</v>
      </c>
      <c r="BO109" s="154">
        <v>6.4174800000000003</v>
      </c>
      <c r="BP109" s="155">
        <v>-1.5</v>
      </c>
    </row>
    <row r="110" spans="1:68" x14ac:dyDescent="0.25">
      <c r="A110" s="201" t="s">
        <v>1020</v>
      </c>
      <c r="B110" s="8">
        <v>271007</v>
      </c>
      <c r="C110" s="8" t="s">
        <v>1204</v>
      </c>
      <c r="D110" s="8"/>
      <c r="E110" s="8" t="s">
        <v>179</v>
      </c>
      <c r="F110" s="8">
        <v>200</v>
      </c>
      <c r="G110" s="8">
        <v>63</v>
      </c>
      <c r="H110" s="57">
        <v>45293</v>
      </c>
      <c r="I110" s="29"/>
      <c r="J110" s="8" t="s">
        <v>405</v>
      </c>
      <c r="K110" s="8">
        <v>187.1</v>
      </c>
      <c r="L110" s="8">
        <v>187.3</v>
      </c>
      <c r="M110" s="62">
        <v>-22.216315529999999</v>
      </c>
      <c r="N110" s="62">
        <v>128.31918899999999</v>
      </c>
      <c r="O110" s="90">
        <v>429832</v>
      </c>
      <c r="P110" s="90">
        <v>7543071.9500000002</v>
      </c>
      <c r="Q110" s="261" t="s">
        <v>1206</v>
      </c>
      <c r="R110" s="29">
        <v>52</v>
      </c>
      <c r="S110" s="18">
        <v>115.78700000000001</v>
      </c>
      <c r="T110" s="8">
        <v>-32.058</v>
      </c>
      <c r="U110" s="8">
        <v>58498</v>
      </c>
      <c r="V110" s="62">
        <v>-1.71</v>
      </c>
      <c r="W110" s="158">
        <v>-65.97</v>
      </c>
      <c r="X110" s="18" t="s">
        <v>411</v>
      </c>
      <c r="Y110" s="8" t="s">
        <v>412</v>
      </c>
      <c r="Z110" s="8" t="s">
        <v>454</v>
      </c>
      <c r="AA110" s="8" t="s">
        <v>455</v>
      </c>
      <c r="AB110" s="8" t="s">
        <v>456</v>
      </c>
      <c r="AC110" s="110" t="s">
        <v>497</v>
      </c>
      <c r="AD110" s="29"/>
      <c r="AE110" s="142">
        <v>17</v>
      </c>
      <c r="AF110" s="62">
        <v>14.9</v>
      </c>
      <c r="AG110" s="62">
        <v>25.3</v>
      </c>
      <c r="AH110" s="62">
        <v>18.574561517098171</v>
      </c>
      <c r="AI110" s="98">
        <v>29.613609172324782</v>
      </c>
      <c r="AJ110" s="95">
        <v>0.74181269999999999</v>
      </c>
      <c r="AK110" s="95">
        <v>0</v>
      </c>
      <c r="AL110" s="95">
        <v>-58.234355000000001</v>
      </c>
      <c r="AM110" s="95">
        <v>0.46959415000000004</v>
      </c>
      <c r="AN110" s="95">
        <v>125.97635</v>
      </c>
      <c r="AO110" s="95">
        <v>-27.23535</v>
      </c>
      <c r="AP110" s="95">
        <v>0.63211255</v>
      </c>
      <c r="AQ110" s="96">
        <v>15.966696082651742</v>
      </c>
      <c r="AR110" s="139">
        <v>605.71</v>
      </c>
      <c r="AS110" s="65">
        <v>606.46</v>
      </c>
      <c r="AT110" s="65">
        <v>398.89</v>
      </c>
      <c r="AU110" s="65">
        <v>207.98597194388782</v>
      </c>
      <c r="AV110" s="65">
        <v>0.75150300601202402</v>
      </c>
      <c r="AW110" s="73">
        <v>2.9122637182637177</v>
      </c>
      <c r="AX110" s="58">
        <v>3.6132389073565536E-3</v>
      </c>
      <c r="AY110" s="76">
        <v>2.9228245817619181</v>
      </c>
      <c r="AZ110" s="41">
        <v>4320</v>
      </c>
      <c r="BA110" s="70">
        <v>12580.97926289926</v>
      </c>
      <c r="BB110" s="89">
        <v>185.46</v>
      </c>
      <c r="BC110" s="90">
        <v>189.49</v>
      </c>
      <c r="BD110" s="90">
        <v>191.91</v>
      </c>
      <c r="BE110" s="91">
        <v>188.93455087016622</v>
      </c>
      <c r="BF110" s="68">
        <v>10.542</v>
      </c>
      <c r="BG110" s="68">
        <v>10.542999999999999</v>
      </c>
      <c r="BH110" s="68">
        <v>10.446</v>
      </c>
      <c r="BI110" s="84">
        <v>10.510333333333334</v>
      </c>
      <c r="BJ110" s="68">
        <v>0</v>
      </c>
      <c r="BK110" s="68">
        <v>0</v>
      </c>
      <c r="BL110" s="68">
        <v>0</v>
      </c>
      <c r="BM110" s="147">
        <v>0</v>
      </c>
      <c r="BN110" s="153">
        <v>3.56467</v>
      </c>
      <c r="BO110" s="154">
        <v>7.8548</v>
      </c>
      <c r="BP110" s="155">
        <v>41.099020000000003</v>
      </c>
    </row>
    <row r="111" spans="1:68" x14ac:dyDescent="0.25">
      <c r="A111" s="18" t="s">
        <v>1021</v>
      </c>
      <c r="B111" s="8">
        <v>271008</v>
      </c>
      <c r="C111" s="8" t="s">
        <v>1204</v>
      </c>
      <c r="D111" s="8"/>
      <c r="E111" s="8" t="s">
        <v>179</v>
      </c>
      <c r="F111" s="8">
        <v>200</v>
      </c>
      <c r="G111" s="8">
        <v>63</v>
      </c>
      <c r="H111" s="57">
        <v>45293</v>
      </c>
      <c r="I111" s="29"/>
      <c r="J111" s="8" t="s">
        <v>405</v>
      </c>
      <c r="K111" s="8">
        <v>194.38</v>
      </c>
      <c r="L111" s="8">
        <v>194.58</v>
      </c>
      <c r="M111" s="62">
        <v>-22.216315529999999</v>
      </c>
      <c r="N111" s="62">
        <v>128.31918899999999</v>
      </c>
      <c r="O111" s="90">
        <v>429832</v>
      </c>
      <c r="P111" s="90">
        <v>7543071.9500000002</v>
      </c>
      <c r="Q111" s="261" t="s">
        <v>1206</v>
      </c>
      <c r="R111" s="29">
        <v>52</v>
      </c>
      <c r="S111" s="18">
        <v>115.78700000000001</v>
      </c>
      <c r="T111" s="8">
        <v>-32.058</v>
      </c>
      <c r="U111" s="8">
        <v>58498</v>
      </c>
      <c r="V111" s="62">
        <v>-1.71</v>
      </c>
      <c r="W111" s="158">
        <v>-65.97</v>
      </c>
      <c r="X111" s="18" t="s">
        <v>411</v>
      </c>
      <c r="Y111" s="8" t="s">
        <v>412</v>
      </c>
      <c r="Z111" s="8" t="s">
        <v>457</v>
      </c>
      <c r="AA111" s="8" t="s">
        <v>458</v>
      </c>
      <c r="AB111" s="8" t="s">
        <v>193</v>
      </c>
      <c r="AC111" s="110" t="s">
        <v>498</v>
      </c>
      <c r="AD111" s="29"/>
      <c r="AE111" s="142">
        <v>122</v>
      </c>
      <c r="AF111" s="62">
        <v>124</v>
      </c>
      <c r="AG111" s="62">
        <v>118</v>
      </c>
      <c r="AH111" s="62">
        <v>121.30755265429161</v>
      </c>
      <c r="AI111" s="98">
        <v>194.51666068115659</v>
      </c>
      <c r="AJ111" s="95">
        <v>3.7172324999999997</v>
      </c>
      <c r="AK111" s="95">
        <v>0</v>
      </c>
      <c r="AL111" s="95">
        <v>-60.186080000000004</v>
      </c>
      <c r="AM111" s="95">
        <v>5.5585089999999999</v>
      </c>
      <c r="AN111" s="95">
        <v>122.160168</v>
      </c>
      <c r="AO111" s="95">
        <v>-52.807199999999995</v>
      </c>
      <c r="AP111" s="95">
        <v>1.5122404999999999</v>
      </c>
      <c r="AQ111" s="96">
        <v>80.009309083082215</v>
      </c>
      <c r="AR111" s="139">
        <v>600.38</v>
      </c>
      <c r="AS111" s="65">
        <v>603.94000000000005</v>
      </c>
      <c r="AT111" s="65">
        <v>392.45</v>
      </c>
      <c r="AU111" s="65">
        <v>211.91382765531068</v>
      </c>
      <c r="AV111" s="65">
        <v>3.5671342685371332</v>
      </c>
      <c r="AW111" s="73">
        <v>2.8331327249515335</v>
      </c>
      <c r="AX111" s="58">
        <v>1.6832947184264306E-2</v>
      </c>
      <c r="AY111" s="76">
        <v>2.8816392055018514</v>
      </c>
      <c r="AZ111" s="41">
        <v>4610</v>
      </c>
      <c r="BA111" s="70">
        <v>13060.741862026569</v>
      </c>
      <c r="BB111" s="89">
        <v>431.37</v>
      </c>
      <c r="BC111" s="90">
        <v>430.55</v>
      </c>
      <c r="BD111" s="90">
        <v>429.87</v>
      </c>
      <c r="BE111" s="91">
        <v>430.59623000668137</v>
      </c>
      <c r="BF111" s="68">
        <v>17.097999999999999</v>
      </c>
      <c r="BG111" s="68">
        <v>17.023</v>
      </c>
      <c r="BH111" s="68">
        <v>17.067</v>
      </c>
      <c r="BI111" s="84">
        <v>17.062666666666665</v>
      </c>
      <c r="BJ111" s="68">
        <v>0</v>
      </c>
      <c r="BK111" s="68">
        <v>0</v>
      </c>
      <c r="BL111" s="68">
        <v>0</v>
      </c>
      <c r="BM111" s="147">
        <v>0</v>
      </c>
      <c r="BN111" s="153">
        <v>2.3993799999999998</v>
      </c>
      <c r="BO111" s="154">
        <v>4.4334699999999998</v>
      </c>
      <c r="BP111" s="155">
        <v>11.67948</v>
      </c>
    </row>
    <row r="112" spans="1:68" x14ac:dyDescent="0.25">
      <c r="A112" s="201" t="s">
        <v>1022</v>
      </c>
      <c r="B112" s="8">
        <v>271009</v>
      </c>
      <c r="C112" s="8" t="s">
        <v>1204</v>
      </c>
      <c r="D112" s="8"/>
      <c r="E112" s="8" t="s">
        <v>179</v>
      </c>
      <c r="F112" s="8">
        <v>200</v>
      </c>
      <c r="G112" s="8">
        <v>63</v>
      </c>
      <c r="H112" s="57">
        <v>45293</v>
      </c>
      <c r="I112" s="29"/>
      <c r="J112" s="8" t="s">
        <v>405</v>
      </c>
      <c r="K112" s="8">
        <v>207</v>
      </c>
      <c r="L112" s="8">
        <v>207.2</v>
      </c>
      <c r="M112" s="62">
        <v>-22.216315529999999</v>
      </c>
      <c r="N112" s="62">
        <v>128.31918899999999</v>
      </c>
      <c r="O112" s="90">
        <v>429832</v>
      </c>
      <c r="P112" s="90">
        <v>7543071.9500000002</v>
      </c>
      <c r="Q112" s="261" t="s">
        <v>1206</v>
      </c>
      <c r="R112" s="29">
        <v>52</v>
      </c>
      <c r="S112" s="18">
        <v>115.78700000000001</v>
      </c>
      <c r="T112" s="8">
        <v>-32.058</v>
      </c>
      <c r="U112" s="8">
        <v>58498</v>
      </c>
      <c r="V112" s="62">
        <v>-1.71</v>
      </c>
      <c r="W112" s="158">
        <v>-65.97</v>
      </c>
      <c r="X112" s="18" t="s">
        <v>411</v>
      </c>
      <c r="Y112" s="8" t="s">
        <v>412</v>
      </c>
      <c r="Z112" s="8" t="s">
        <v>459</v>
      </c>
      <c r="AA112" s="8" t="s">
        <v>460</v>
      </c>
      <c r="AB112" s="8" t="s">
        <v>193</v>
      </c>
      <c r="AC112" s="110" t="s">
        <v>499</v>
      </c>
      <c r="AD112" s="29"/>
      <c r="AE112" s="142">
        <v>132</v>
      </c>
      <c r="AF112" s="62">
        <v>138</v>
      </c>
      <c r="AG112" s="62">
        <v>132</v>
      </c>
      <c r="AH112" s="62">
        <v>133.97043975560618</v>
      </c>
      <c r="AI112" s="98">
        <v>214.8216001481145</v>
      </c>
      <c r="AJ112" s="95">
        <v>5.5130475000000008</v>
      </c>
      <c r="AK112" s="95">
        <v>0</v>
      </c>
      <c r="AL112" s="95">
        <v>-49.970380000000006</v>
      </c>
      <c r="AM112" s="95">
        <v>9.0336014999999996</v>
      </c>
      <c r="AN112" s="95">
        <v>177.82919000000001</v>
      </c>
      <c r="AO112" s="95">
        <v>-46.489235000000001</v>
      </c>
      <c r="AP112" s="95">
        <v>1.6661975</v>
      </c>
      <c r="AQ112" s="96">
        <v>118.6622363323289</v>
      </c>
      <c r="AR112" s="139">
        <v>321.45999999999998</v>
      </c>
      <c r="AS112" s="65">
        <v>326.55</v>
      </c>
      <c r="AT112" s="65">
        <v>214.54</v>
      </c>
      <c r="AU112" s="65">
        <v>112.23446893787577</v>
      </c>
      <c r="AV112" s="65">
        <v>5.1002004008016355</v>
      </c>
      <c r="AW112" s="73">
        <v>2.8641824837068111</v>
      </c>
      <c r="AX112" s="58">
        <v>4.5442371216855917E-2</v>
      </c>
      <c r="AY112" s="76">
        <v>3.0005338570894127</v>
      </c>
      <c r="AZ112" s="41">
        <v>3770</v>
      </c>
      <c r="BA112" s="70">
        <v>10797.967963574678</v>
      </c>
      <c r="BB112" s="89">
        <v>55.97</v>
      </c>
      <c r="BC112" s="90">
        <v>56.3</v>
      </c>
      <c r="BD112" s="90">
        <v>56.45</v>
      </c>
      <c r="BE112" s="91">
        <v>56.239642242326191</v>
      </c>
      <c r="BF112" s="68">
        <v>37.243000000000002</v>
      </c>
      <c r="BG112" s="68">
        <v>37.856000000000002</v>
      </c>
      <c r="BH112" s="68">
        <v>37.610999999999997</v>
      </c>
      <c r="BI112" s="84">
        <v>37.57</v>
      </c>
      <c r="BJ112" s="68">
        <v>0</v>
      </c>
      <c r="BK112" s="68">
        <v>0</v>
      </c>
      <c r="BL112" s="68">
        <v>0</v>
      </c>
      <c r="BM112" s="147">
        <v>0</v>
      </c>
      <c r="BN112" s="153">
        <v>2.3603499999999999</v>
      </c>
      <c r="BO112" s="154">
        <v>-0.9</v>
      </c>
      <c r="BP112" s="155">
        <v>19.082460000000001</v>
      </c>
    </row>
    <row r="113" spans="1:68" x14ac:dyDescent="0.25">
      <c r="A113" s="18" t="s">
        <v>1023</v>
      </c>
      <c r="B113" s="8">
        <v>271010</v>
      </c>
      <c r="C113" s="8" t="s">
        <v>1204</v>
      </c>
      <c r="D113" s="8"/>
      <c r="E113" s="8" t="s">
        <v>179</v>
      </c>
      <c r="F113" s="8">
        <v>190</v>
      </c>
      <c r="G113" s="8">
        <v>63</v>
      </c>
      <c r="H113" s="57">
        <v>45293</v>
      </c>
      <c r="I113" s="29"/>
      <c r="J113" s="8" t="s">
        <v>405</v>
      </c>
      <c r="K113" s="8">
        <v>208</v>
      </c>
      <c r="L113" s="8">
        <v>208.19</v>
      </c>
      <c r="M113" s="62">
        <v>-22.216315529999999</v>
      </c>
      <c r="N113" s="62">
        <v>128.31918899999999</v>
      </c>
      <c r="O113" s="90">
        <v>429832</v>
      </c>
      <c r="P113" s="90">
        <v>7543071.9500000002</v>
      </c>
      <c r="Q113" s="261" t="s">
        <v>1206</v>
      </c>
      <c r="R113" s="29">
        <v>52</v>
      </c>
      <c r="S113" s="18">
        <v>115.78700000000001</v>
      </c>
      <c r="T113" s="8">
        <v>-32.058</v>
      </c>
      <c r="U113" s="8">
        <v>58498</v>
      </c>
      <c r="V113" s="62">
        <v>-1.71</v>
      </c>
      <c r="W113" s="158">
        <v>-65.97</v>
      </c>
      <c r="X113" s="18" t="s">
        <v>411</v>
      </c>
      <c r="Y113" s="8" t="s">
        <v>412</v>
      </c>
      <c r="Z113" s="8" t="s">
        <v>461</v>
      </c>
      <c r="AA113" s="8" t="s">
        <v>460</v>
      </c>
      <c r="AB113" s="8" t="s">
        <v>193</v>
      </c>
      <c r="AC113" s="110" t="s">
        <v>500</v>
      </c>
      <c r="AD113" s="29"/>
      <c r="AE113" s="142">
        <v>129</v>
      </c>
      <c r="AF113" s="62">
        <v>133</v>
      </c>
      <c r="AG113" s="62">
        <v>117</v>
      </c>
      <c r="AH113" s="62">
        <v>126.14665463550378</v>
      </c>
      <c r="AI113" s="98">
        <v>202.30139003895741</v>
      </c>
      <c r="AJ113" s="95">
        <v>3.3487505</v>
      </c>
      <c r="AK113" s="95">
        <v>0</v>
      </c>
      <c r="AL113" s="95">
        <v>-71.211965000000006</v>
      </c>
      <c r="AM113" s="95">
        <v>4.2673800000000002</v>
      </c>
      <c r="AN113" s="95">
        <v>86.937155000000004</v>
      </c>
      <c r="AO113" s="95">
        <v>-29.392965</v>
      </c>
      <c r="AP113" s="95">
        <v>1.2733435</v>
      </c>
      <c r="AQ113" s="96">
        <v>72.078142488161859</v>
      </c>
      <c r="AR113" s="139">
        <v>599.64</v>
      </c>
      <c r="AS113" s="65">
        <v>606.79</v>
      </c>
      <c r="AT113" s="65">
        <v>397.94</v>
      </c>
      <c r="AU113" s="65">
        <v>209.26853707414827</v>
      </c>
      <c r="AV113" s="65">
        <v>7.1643286573146066</v>
      </c>
      <c r="AW113" s="73">
        <v>2.8654092410821166</v>
      </c>
      <c r="AX113" s="58">
        <v>3.4235096959540239E-2</v>
      </c>
      <c r="AY113" s="76">
        <v>2.9669842340109076</v>
      </c>
      <c r="AZ113" s="41">
        <v>3880</v>
      </c>
      <c r="BA113" s="70">
        <v>11117.787855398612</v>
      </c>
      <c r="BB113" s="89">
        <v>64.39</v>
      </c>
      <c r="BC113" s="90">
        <v>64.52</v>
      </c>
      <c r="BD113" s="90">
        <v>65.05</v>
      </c>
      <c r="BE113" s="91">
        <v>64.652704239170035</v>
      </c>
      <c r="BF113" s="68">
        <v>23.513999999999999</v>
      </c>
      <c r="BG113" s="68">
        <v>22.968</v>
      </c>
      <c r="BH113" s="68">
        <v>22.937000000000001</v>
      </c>
      <c r="BI113" s="84">
        <v>23.139666666666667</v>
      </c>
      <c r="BJ113" s="68">
        <v>0</v>
      </c>
      <c r="BK113" s="68">
        <v>0</v>
      </c>
      <c r="BL113" s="68">
        <v>0</v>
      </c>
      <c r="BM113" s="147">
        <v>0</v>
      </c>
      <c r="BN113" s="153">
        <v>3.9555500000000001</v>
      </c>
      <c r="BO113" s="154">
        <v>5.7734199999999998</v>
      </c>
      <c r="BP113" s="155">
        <v>13.947340000000001</v>
      </c>
    </row>
    <row r="114" spans="1:68" x14ac:dyDescent="0.25">
      <c r="A114" s="201" t="s">
        <v>1024</v>
      </c>
      <c r="B114" s="8">
        <v>271011</v>
      </c>
      <c r="C114" s="8" t="s">
        <v>1204</v>
      </c>
      <c r="D114" s="8"/>
      <c r="E114" s="8" t="s">
        <v>179</v>
      </c>
      <c r="F114" s="8">
        <v>200</v>
      </c>
      <c r="G114" s="8">
        <v>63</v>
      </c>
      <c r="H114" s="57">
        <v>45293</v>
      </c>
      <c r="I114" s="29"/>
      <c r="J114" s="8" t="s">
        <v>405</v>
      </c>
      <c r="K114" s="8">
        <v>211.18</v>
      </c>
      <c r="L114" s="8">
        <v>211.38</v>
      </c>
      <c r="M114" s="62">
        <v>-22.216315529999999</v>
      </c>
      <c r="N114" s="62">
        <v>128.31918899999999</v>
      </c>
      <c r="O114" s="90">
        <v>429832</v>
      </c>
      <c r="P114" s="90">
        <v>7543071.9500000002</v>
      </c>
      <c r="Q114" s="261" t="s">
        <v>1206</v>
      </c>
      <c r="R114" s="29">
        <v>52</v>
      </c>
      <c r="S114" s="18">
        <v>115.78700000000001</v>
      </c>
      <c r="T114" s="8">
        <v>-32.058</v>
      </c>
      <c r="U114" s="8">
        <v>58498</v>
      </c>
      <c r="V114" s="62">
        <v>-1.71</v>
      </c>
      <c r="W114" s="158">
        <v>-65.97</v>
      </c>
      <c r="X114" s="18" t="s">
        <v>411</v>
      </c>
      <c r="Y114" s="8" t="s">
        <v>412</v>
      </c>
      <c r="Z114" s="8" t="s">
        <v>462</v>
      </c>
      <c r="AA114" s="8" t="s">
        <v>463</v>
      </c>
      <c r="AB114" s="8"/>
      <c r="AC114" s="110" t="s">
        <v>501</v>
      </c>
      <c r="AD114" s="29"/>
      <c r="AE114" s="142">
        <v>128</v>
      </c>
      <c r="AF114" s="62">
        <v>133</v>
      </c>
      <c r="AG114" s="62">
        <v>124</v>
      </c>
      <c r="AH114" s="62">
        <v>128.28063427225933</v>
      </c>
      <c r="AI114" s="98">
        <v>205.69799705556784</v>
      </c>
      <c r="AJ114" s="95">
        <v>4.6872024999999997</v>
      </c>
      <c r="AK114" s="95">
        <v>0</v>
      </c>
      <c r="AL114" s="95">
        <v>-64.846320000000006</v>
      </c>
      <c r="AM114" s="95">
        <v>2.8771369999999998</v>
      </c>
      <c r="AN114" s="95">
        <v>155.64693</v>
      </c>
      <c r="AO114" s="95">
        <v>-23.596352</v>
      </c>
      <c r="AP114" s="95">
        <v>0.65294870000000005</v>
      </c>
      <c r="AQ114" s="96">
        <v>100.88683814033577</v>
      </c>
      <c r="AR114" s="139">
        <v>433</v>
      </c>
      <c r="AS114" s="65">
        <v>434.5</v>
      </c>
      <c r="AT114" s="65">
        <v>285.66000000000003</v>
      </c>
      <c r="AU114" s="65">
        <v>149.13827655310618</v>
      </c>
      <c r="AV114" s="65">
        <v>1.503006012024048</v>
      </c>
      <c r="AW114" s="73">
        <v>2.9033458747648488</v>
      </c>
      <c r="AX114" s="58">
        <v>1.0077936038699276E-2</v>
      </c>
      <c r="AY114" s="76">
        <v>2.9329034885299312</v>
      </c>
      <c r="AZ114" s="41" t="s">
        <v>1197</v>
      </c>
      <c r="BA114" s="70" t="s">
        <v>1197</v>
      </c>
      <c r="BB114" s="89">
        <v>291.68</v>
      </c>
      <c r="BC114" s="90">
        <v>294.97000000000003</v>
      </c>
      <c r="BD114" s="90">
        <v>295.17</v>
      </c>
      <c r="BE114" s="91">
        <v>293.93563346494454</v>
      </c>
      <c r="BF114" s="68">
        <v>13.282999999999999</v>
      </c>
      <c r="BG114" s="68">
        <v>13.164</v>
      </c>
      <c r="BH114" s="68">
        <v>13.12</v>
      </c>
      <c r="BI114" s="84">
        <v>13.189</v>
      </c>
      <c r="BJ114" s="68">
        <v>0</v>
      </c>
      <c r="BK114" s="68">
        <v>0</v>
      </c>
      <c r="BL114" s="68">
        <v>0</v>
      </c>
      <c r="BM114" s="147">
        <v>0</v>
      </c>
      <c r="BN114" s="153">
        <v>2.6720000000000002</v>
      </c>
      <c r="BO114" s="154">
        <v>8.6874500000000001</v>
      </c>
      <c r="BP114" s="155">
        <v>9.9691100000000006</v>
      </c>
    </row>
    <row r="115" spans="1:68" x14ac:dyDescent="0.25">
      <c r="A115" s="18" t="s">
        <v>1025</v>
      </c>
      <c r="B115" s="8">
        <v>271012</v>
      </c>
      <c r="C115" s="8" t="s">
        <v>1204</v>
      </c>
      <c r="D115" s="8"/>
      <c r="E115" s="8" t="s">
        <v>179</v>
      </c>
      <c r="F115" s="8">
        <v>160</v>
      </c>
      <c r="G115" s="8">
        <v>63</v>
      </c>
      <c r="H115" s="57">
        <v>45293</v>
      </c>
      <c r="I115" s="29"/>
      <c r="J115" s="8" t="s">
        <v>405</v>
      </c>
      <c r="K115" s="8">
        <v>226.46</v>
      </c>
      <c r="L115" s="8">
        <v>226.62</v>
      </c>
      <c r="M115" s="62">
        <v>-22.216315529999999</v>
      </c>
      <c r="N115" s="62">
        <v>128.31918899999999</v>
      </c>
      <c r="O115" s="90">
        <v>429832</v>
      </c>
      <c r="P115" s="90">
        <v>7543071.9500000002</v>
      </c>
      <c r="Q115" s="261" t="s">
        <v>1206</v>
      </c>
      <c r="R115" s="29">
        <v>52</v>
      </c>
      <c r="S115" s="18">
        <v>115.78700000000001</v>
      </c>
      <c r="T115" s="8">
        <v>-32.058</v>
      </c>
      <c r="U115" s="8">
        <v>58498</v>
      </c>
      <c r="V115" s="62">
        <v>-1.71</v>
      </c>
      <c r="W115" s="158">
        <v>-65.97</v>
      </c>
      <c r="X115" s="18" t="s">
        <v>406</v>
      </c>
      <c r="Y115" s="8" t="s">
        <v>407</v>
      </c>
      <c r="Z115" s="8" t="s">
        <v>464</v>
      </c>
      <c r="AA115" s="8" t="s">
        <v>451</v>
      </c>
      <c r="AB115" s="8" t="s">
        <v>193</v>
      </c>
      <c r="AC115" s="110" t="s">
        <v>486</v>
      </c>
      <c r="AD115" s="29"/>
      <c r="AE115" s="142">
        <v>1.18</v>
      </c>
      <c r="AF115" s="62">
        <v>2.5299999999999998</v>
      </c>
      <c r="AG115" s="62">
        <v>1.32</v>
      </c>
      <c r="AH115" s="62">
        <v>1.5795212991931773</v>
      </c>
      <c r="AI115" s="98">
        <v>2.5308669776972281</v>
      </c>
      <c r="AJ115" s="95"/>
      <c r="AK115" s="95"/>
      <c r="AL115" s="95"/>
      <c r="AM115" s="95"/>
      <c r="AN115" s="95"/>
      <c r="AO115" s="95"/>
      <c r="AP115" s="95"/>
      <c r="AQ115" s="96"/>
      <c r="AR115" s="139">
        <v>403.55</v>
      </c>
      <c r="AS115" s="65">
        <v>403.62</v>
      </c>
      <c r="AT115" s="65">
        <v>255.89</v>
      </c>
      <c r="AU115" s="65">
        <v>148.02605210420845</v>
      </c>
      <c r="AV115" s="65">
        <v>7.0140280561115403E-2</v>
      </c>
      <c r="AW115" s="73">
        <v>2.7262093007513704</v>
      </c>
      <c r="AX115" s="58">
        <v>4.7383740607861069E-4</v>
      </c>
      <c r="AY115" s="76">
        <v>2.7275016930786942</v>
      </c>
      <c r="AZ115" s="41">
        <v>4890</v>
      </c>
      <c r="BA115" s="70">
        <v>13331.1634806742</v>
      </c>
      <c r="BB115" s="89">
        <v>4165</v>
      </c>
      <c r="BC115" s="90">
        <v>4275.0200000000004</v>
      </c>
      <c r="BD115" s="90">
        <v>4298.5</v>
      </c>
      <c r="BE115" s="91">
        <v>4245.7722664460453</v>
      </c>
      <c r="BF115" s="68">
        <v>4.5209999999999999</v>
      </c>
      <c r="BG115" s="68">
        <v>4.4530000000000003</v>
      </c>
      <c r="BH115" s="68">
        <v>4.4119999999999999</v>
      </c>
      <c r="BI115" s="84">
        <v>4.4619999999999997</v>
      </c>
      <c r="BJ115" s="68">
        <v>0</v>
      </c>
      <c r="BK115" s="68">
        <v>0</v>
      </c>
      <c r="BL115" s="68">
        <v>0</v>
      </c>
      <c r="BM115" s="147">
        <v>0</v>
      </c>
      <c r="BN115" s="153">
        <v>4.0759800000000004</v>
      </c>
      <c r="BO115" s="154">
        <v>-0.9</v>
      </c>
      <c r="BP115" s="155">
        <v>36.477020000000003</v>
      </c>
    </row>
    <row r="116" spans="1:68" x14ac:dyDescent="0.25">
      <c r="A116" s="201" t="s">
        <v>1026</v>
      </c>
      <c r="B116" s="8">
        <v>271013</v>
      </c>
      <c r="C116" s="8" t="s">
        <v>1204</v>
      </c>
      <c r="D116" s="8"/>
      <c r="E116" s="8" t="s">
        <v>179</v>
      </c>
      <c r="F116" s="8">
        <v>200</v>
      </c>
      <c r="G116" s="8">
        <v>63</v>
      </c>
      <c r="H116" s="57">
        <v>45293</v>
      </c>
      <c r="I116" s="29"/>
      <c r="J116" s="8" t="s">
        <v>405</v>
      </c>
      <c r="K116" s="8">
        <v>231.85</v>
      </c>
      <c r="L116" s="8">
        <v>232.05</v>
      </c>
      <c r="M116" s="62">
        <v>-22.216315529999999</v>
      </c>
      <c r="N116" s="62">
        <v>128.31918899999999</v>
      </c>
      <c r="O116" s="90">
        <v>429832</v>
      </c>
      <c r="P116" s="90">
        <v>7543071.9500000002</v>
      </c>
      <c r="Q116" s="261" t="s">
        <v>1206</v>
      </c>
      <c r="R116" s="29">
        <v>52</v>
      </c>
      <c r="S116" s="18">
        <v>115.78700000000001</v>
      </c>
      <c r="T116" s="8">
        <v>-32.058</v>
      </c>
      <c r="U116" s="8">
        <v>58498</v>
      </c>
      <c r="V116" s="62">
        <v>-1.71</v>
      </c>
      <c r="W116" s="158">
        <v>-65.97</v>
      </c>
      <c r="X116" s="18" t="s">
        <v>406</v>
      </c>
      <c r="Y116" s="8" t="s">
        <v>407</v>
      </c>
      <c r="Z116" s="8" t="s">
        <v>465</v>
      </c>
      <c r="AA116" s="8" t="s">
        <v>451</v>
      </c>
      <c r="AB116" s="8" t="s">
        <v>193</v>
      </c>
      <c r="AC116" s="110" t="s">
        <v>502</v>
      </c>
      <c r="AD116" s="29"/>
      <c r="AE116" s="142">
        <v>7.35</v>
      </c>
      <c r="AF116" s="62">
        <v>8.4600000000000009</v>
      </c>
      <c r="AG116" s="62">
        <v>4.55</v>
      </c>
      <c r="AH116" s="62">
        <v>6.5648231774795462</v>
      </c>
      <c r="AI116" s="98">
        <v>10.460061009837034</v>
      </c>
      <c r="AJ116" s="95">
        <v>0.41564305000000001</v>
      </c>
      <c r="AK116" s="95">
        <v>0</v>
      </c>
      <c r="AL116" s="95">
        <v>-13.107009999999999</v>
      </c>
      <c r="AM116" s="95">
        <v>0.87083430000000006</v>
      </c>
      <c r="AN116" s="95">
        <v>179.81900000000002</v>
      </c>
      <c r="AO116" s="95">
        <v>-0.53975500000000043</v>
      </c>
      <c r="AP116" s="95">
        <v>2.1567725000000002</v>
      </c>
      <c r="AQ116" s="96">
        <v>8.9462559190701683</v>
      </c>
      <c r="AR116" s="139">
        <v>293.38</v>
      </c>
      <c r="AS116" s="65">
        <v>293.48</v>
      </c>
      <c r="AT116" s="65">
        <v>185.55</v>
      </c>
      <c r="AU116" s="65">
        <v>108.14629258517034</v>
      </c>
      <c r="AV116" s="65">
        <v>0.10020040080162598</v>
      </c>
      <c r="AW116" s="73">
        <v>2.712806819234689</v>
      </c>
      <c r="AX116" s="58">
        <v>9.2652645233042463E-4</v>
      </c>
      <c r="AY116" s="76">
        <v>2.7153226374849306</v>
      </c>
      <c r="AZ116" s="41" t="s">
        <v>1197</v>
      </c>
      <c r="BA116" s="70" t="s">
        <v>1197</v>
      </c>
      <c r="BB116" s="89">
        <v>2656.25</v>
      </c>
      <c r="BC116" s="90">
        <v>3017.36</v>
      </c>
      <c r="BD116" s="90">
        <v>3068.43</v>
      </c>
      <c r="BE116" s="91">
        <v>2908.0649283237481</v>
      </c>
      <c r="BF116" s="68">
        <v>3.859</v>
      </c>
      <c r="BG116" s="68">
        <v>3.9119999999999999</v>
      </c>
      <c r="BH116" s="68">
        <v>3.883</v>
      </c>
      <c r="BI116" s="84">
        <v>3.8846666666666665</v>
      </c>
      <c r="BJ116" s="68">
        <v>0</v>
      </c>
      <c r="BK116" s="68">
        <v>0</v>
      </c>
      <c r="BL116" s="68">
        <v>0</v>
      </c>
      <c r="BM116" s="147">
        <v>0</v>
      </c>
      <c r="BN116" s="153">
        <v>7.7895899999999996</v>
      </c>
      <c r="BO116" s="154">
        <v>3.1314500000000001</v>
      </c>
      <c r="BP116" s="155">
        <v>48.80301</v>
      </c>
    </row>
    <row r="117" spans="1:68" x14ac:dyDescent="0.25">
      <c r="A117" s="18" t="s">
        <v>1027</v>
      </c>
      <c r="B117" s="8">
        <v>271014</v>
      </c>
      <c r="C117" s="8" t="s">
        <v>1204</v>
      </c>
      <c r="D117" s="8"/>
      <c r="E117" s="8" t="s">
        <v>179</v>
      </c>
      <c r="F117" s="8">
        <v>200</v>
      </c>
      <c r="G117" s="8">
        <v>63</v>
      </c>
      <c r="H117" s="57">
        <v>45293</v>
      </c>
      <c r="I117" s="29"/>
      <c r="J117" s="8" t="s">
        <v>405</v>
      </c>
      <c r="K117" s="8">
        <v>237.04</v>
      </c>
      <c r="L117" s="8">
        <v>237.24</v>
      </c>
      <c r="M117" s="62">
        <v>-22.216315529999999</v>
      </c>
      <c r="N117" s="62">
        <v>128.31918899999999</v>
      </c>
      <c r="O117" s="90">
        <v>429832</v>
      </c>
      <c r="P117" s="90">
        <v>7543071.9500000002</v>
      </c>
      <c r="Q117" s="261" t="s">
        <v>1206</v>
      </c>
      <c r="R117" s="29">
        <v>52</v>
      </c>
      <c r="S117" s="18">
        <v>115.78700000000001</v>
      </c>
      <c r="T117" s="8">
        <v>-32.058</v>
      </c>
      <c r="U117" s="8">
        <v>58498</v>
      </c>
      <c r="V117" s="62">
        <v>-1.71</v>
      </c>
      <c r="W117" s="158">
        <v>-65.97</v>
      </c>
      <c r="X117" s="18" t="s">
        <v>406</v>
      </c>
      <c r="Y117" s="8" t="s">
        <v>407</v>
      </c>
      <c r="Z117" s="8" t="s">
        <v>466</v>
      </c>
      <c r="AA117" s="8" t="s">
        <v>451</v>
      </c>
      <c r="AB117" s="8" t="s">
        <v>193</v>
      </c>
      <c r="AC117" s="110" t="s">
        <v>486</v>
      </c>
      <c r="AD117" s="29"/>
      <c r="AE117" s="142">
        <v>7.46</v>
      </c>
      <c r="AF117" s="62">
        <v>8.3000000000000007</v>
      </c>
      <c r="AG117" s="62">
        <v>7.56</v>
      </c>
      <c r="AH117" s="62">
        <v>7.7644894665009847</v>
      </c>
      <c r="AI117" s="98">
        <v>12.371549291449343</v>
      </c>
      <c r="AJ117" s="95">
        <v>0.35909975</v>
      </c>
      <c r="AK117" s="95">
        <v>0</v>
      </c>
      <c r="AL117" s="95">
        <v>-34.349165499999998</v>
      </c>
      <c r="AM117" s="95">
        <v>0.56487964999999996</v>
      </c>
      <c r="AN117" s="95">
        <v>191.91890000000001</v>
      </c>
      <c r="AO117" s="95">
        <v>-5.2273895000000001</v>
      </c>
      <c r="AP117" s="95">
        <v>1.6338849999999998</v>
      </c>
      <c r="AQ117" s="96">
        <v>7.7292240637107188</v>
      </c>
      <c r="AR117" s="139">
        <v>598.05999999999995</v>
      </c>
      <c r="AS117" s="65">
        <v>598.16999999999996</v>
      </c>
      <c r="AT117" s="65">
        <v>380.88</v>
      </c>
      <c r="AU117" s="65">
        <v>217.72545090180358</v>
      </c>
      <c r="AV117" s="65">
        <v>0.1102204408817772</v>
      </c>
      <c r="AW117" s="73">
        <v>2.7468538819089696</v>
      </c>
      <c r="AX117" s="58">
        <v>5.0623590593222719E-4</v>
      </c>
      <c r="AY117" s="76">
        <v>2.7482451422782948</v>
      </c>
      <c r="AZ117" s="41">
        <v>5250</v>
      </c>
      <c r="BA117" s="70">
        <v>14420.982880022091</v>
      </c>
      <c r="BB117" s="89">
        <v>11091.28</v>
      </c>
      <c r="BC117" s="90">
        <v>11617.23</v>
      </c>
      <c r="BD117" s="90">
        <v>11744.3</v>
      </c>
      <c r="BE117" s="91">
        <v>11480.755404014737</v>
      </c>
      <c r="BF117" s="68">
        <v>9.9339999999999993</v>
      </c>
      <c r="BG117" s="68">
        <v>10.071999999999999</v>
      </c>
      <c r="BH117" s="68">
        <v>10.173</v>
      </c>
      <c r="BI117" s="84">
        <v>10.059666666666667</v>
      </c>
      <c r="BJ117" s="68">
        <v>0</v>
      </c>
      <c r="BK117" s="68">
        <v>0</v>
      </c>
      <c r="BL117" s="68">
        <v>0</v>
      </c>
      <c r="BM117" s="147">
        <v>0</v>
      </c>
      <c r="BN117" s="153">
        <v>5.3047000000000004</v>
      </c>
      <c r="BO117" s="154">
        <v>5.2943800000000003</v>
      </c>
      <c r="BP117" s="155">
        <v>37.385710000000003</v>
      </c>
    </row>
    <row r="118" spans="1:68" x14ac:dyDescent="0.25">
      <c r="A118" s="201" t="s">
        <v>1028</v>
      </c>
      <c r="B118" s="8">
        <v>271015</v>
      </c>
      <c r="C118" s="8" t="s">
        <v>1204</v>
      </c>
      <c r="D118" s="8"/>
      <c r="E118" s="8" t="s">
        <v>179</v>
      </c>
      <c r="F118" s="8">
        <v>150</v>
      </c>
      <c r="G118" s="8">
        <v>63</v>
      </c>
      <c r="H118" s="57">
        <v>45293</v>
      </c>
      <c r="I118" s="29"/>
      <c r="J118" s="8" t="s">
        <v>405</v>
      </c>
      <c r="K118" s="8">
        <v>240.01</v>
      </c>
      <c r="L118" s="8">
        <v>240.16</v>
      </c>
      <c r="M118" s="62">
        <v>-22.216315529999999</v>
      </c>
      <c r="N118" s="62">
        <v>128.31918899999999</v>
      </c>
      <c r="O118" s="90">
        <v>429832</v>
      </c>
      <c r="P118" s="90">
        <v>7543071.9500000002</v>
      </c>
      <c r="Q118" s="261" t="s">
        <v>1206</v>
      </c>
      <c r="R118" s="29">
        <v>52</v>
      </c>
      <c r="S118" s="18">
        <v>115.78700000000001</v>
      </c>
      <c r="T118" s="8">
        <v>-32.058</v>
      </c>
      <c r="U118" s="8">
        <v>58498</v>
      </c>
      <c r="V118" s="62">
        <v>-1.71</v>
      </c>
      <c r="W118" s="158">
        <v>-65.97</v>
      </c>
      <c r="X118" s="18" t="s">
        <v>406</v>
      </c>
      <c r="Y118" s="8" t="s">
        <v>407</v>
      </c>
      <c r="Z118" s="8" t="s">
        <v>466</v>
      </c>
      <c r="AA118" s="8" t="s">
        <v>451</v>
      </c>
      <c r="AB118" s="8" t="s">
        <v>193</v>
      </c>
      <c r="AC118" s="110" t="s">
        <v>486</v>
      </c>
      <c r="AD118" s="29"/>
      <c r="AE118" s="142">
        <v>6.46</v>
      </c>
      <c r="AF118" s="62">
        <v>5.45</v>
      </c>
      <c r="AG118" s="62">
        <v>6.45</v>
      </c>
      <c r="AH118" s="62">
        <v>6.1009328502584648</v>
      </c>
      <c r="AI118" s="98">
        <v>9.7877265716696549</v>
      </c>
      <c r="AJ118" s="95">
        <v>1.0963096999999999</v>
      </c>
      <c r="AK118" s="95">
        <v>0</v>
      </c>
      <c r="AL118" s="95">
        <v>7.2700505</v>
      </c>
      <c r="AM118" s="95">
        <v>1.6538599999999999</v>
      </c>
      <c r="AN118" s="95">
        <v>225.02089999999998</v>
      </c>
      <c r="AO118" s="95">
        <v>10.492604499999999</v>
      </c>
      <c r="AP118" s="95">
        <v>1.5478165000000002</v>
      </c>
      <c r="AQ118" s="96">
        <v>23.596851054670683</v>
      </c>
      <c r="AR118" s="139">
        <v>329.11</v>
      </c>
      <c r="AS118" s="65">
        <v>329.16</v>
      </c>
      <c r="AT118" s="65">
        <v>208.58</v>
      </c>
      <c r="AU118" s="65">
        <v>120.82164328657316</v>
      </c>
      <c r="AV118" s="65">
        <v>5.0100200400812991E-2</v>
      </c>
      <c r="AW118" s="73">
        <v>2.723932492950738</v>
      </c>
      <c r="AX118" s="58">
        <v>4.1466246475378471E-4</v>
      </c>
      <c r="AY118" s="76">
        <v>2.7250624740728453</v>
      </c>
      <c r="AZ118" s="41">
        <v>5080</v>
      </c>
      <c r="BA118" s="70">
        <v>13837.577064189749</v>
      </c>
      <c r="BB118" s="89">
        <v>37272.629999999997</v>
      </c>
      <c r="BC118" s="90">
        <v>38420.44</v>
      </c>
      <c r="BD118" s="90">
        <v>39268.03</v>
      </c>
      <c r="BE118" s="91">
        <v>38311.618152249379</v>
      </c>
      <c r="BF118" s="68">
        <v>8.7590000000000003</v>
      </c>
      <c r="BG118" s="68">
        <v>8.9339999999999993</v>
      </c>
      <c r="BH118" s="68">
        <v>8.843</v>
      </c>
      <c r="BI118" s="84">
        <v>8.8453333333333326</v>
      </c>
      <c r="BJ118" s="68">
        <v>0</v>
      </c>
      <c r="BK118" s="68">
        <v>0</v>
      </c>
      <c r="BL118" s="68">
        <v>0</v>
      </c>
      <c r="BM118" s="147">
        <v>0</v>
      </c>
      <c r="BN118" s="153">
        <v>4.3807299999999998</v>
      </c>
      <c r="BO118" s="154">
        <v>3.7453400000000001</v>
      </c>
      <c r="BP118" s="155">
        <v>32.859050000000003</v>
      </c>
    </row>
    <row r="119" spans="1:68" x14ac:dyDescent="0.25">
      <c r="A119" s="18" t="s">
        <v>1029</v>
      </c>
      <c r="B119" s="8">
        <v>271016</v>
      </c>
      <c r="C119" s="8" t="s">
        <v>1204</v>
      </c>
      <c r="D119" s="8"/>
      <c r="E119" s="8" t="s">
        <v>179</v>
      </c>
      <c r="F119" s="8">
        <v>190</v>
      </c>
      <c r="G119" s="8">
        <v>63</v>
      </c>
      <c r="H119" s="57">
        <v>45293</v>
      </c>
      <c r="I119" s="29"/>
      <c r="J119" s="8" t="s">
        <v>405</v>
      </c>
      <c r="K119" s="8">
        <v>267.61</v>
      </c>
      <c r="L119" s="8">
        <v>267.8</v>
      </c>
      <c r="M119" s="62">
        <v>-22.216315529999999</v>
      </c>
      <c r="N119" s="62">
        <v>128.31918899999999</v>
      </c>
      <c r="O119" s="90">
        <v>429832</v>
      </c>
      <c r="P119" s="90">
        <v>7543071.9500000002</v>
      </c>
      <c r="Q119" s="261" t="s">
        <v>1206</v>
      </c>
      <c r="R119" s="29">
        <v>52</v>
      </c>
      <c r="S119" s="18">
        <v>115.78700000000001</v>
      </c>
      <c r="T119" s="8">
        <v>-32.058</v>
      </c>
      <c r="U119" s="8">
        <v>58498</v>
      </c>
      <c r="V119" s="62">
        <v>-1.71</v>
      </c>
      <c r="W119" s="158">
        <v>-65.97</v>
      </c>
      <c r="X119" s="18" t="s">
        <v>183</v>
      </c>
      <c r="Y119" s="8" t="s">
        <v>184</v>
      </c>
      <c r="Z119" s="8" t="s">
        <v>467</v>
      </c>
      <c r="AA119" s="8" t="s">
        <v>468</v>
      </c>
      <c r="AB119" s="8" t="s">
        <v>469</v>
      </c>
      <c r="AC119" s="110" t="s">
        <v>503</v>
      </c>
      <c r="AD119" s="29"/>
      <c r="AE119" s="142">
        <v>1.97</v>
      </c>
      <c r="AF119" s="62">
        <v>1.82</v>
      </c>
      <c r="AG119" s="62">
        <v>1.95</v>
      </c>
      <c r="AH119" s="62">
        <v>1.9121593224612516</v>
      </c>
      <c r="AI119" s="98">
        <v>3.0523799264448961</v>
      </c>
      <c r="AJ119" s="95"/>
      <c r="AK119" s="95"/>
      <c r="AL119" s="95"/>
      <c r="AM119" s="95"/>
      <c r="AN119" s="95"/>
      <c r="AO119" s="95"/>
      <c r="AP119" s="95"/>
      <c r="AQ119" s="96"/>
      <c r="AR119" s="139">
        <v>509.33</v>
      </c>
      <c r="AS119" s="65">
        <v>512.07000000000005</v>
      </c>
      <c r="AT119" s="65">
        <v>319.48</v>
      </c>
      <c r="AU119" s="65">
        <v>192.97595190380764</v>
      </c>
      <c r="AV119" s="65">
        <v>2.7454909819639939</v>
      </c>
      <c r="AW119" s="73">
        <v>2.6393444104055241</v>
      </c>
      <c r="AX119" s="58">
        <v>1.4227114595773745E-2</v>
      </c>
      <c r="AY119" s="76">
        <v>2.6774366078483016</v>
      </c>
      <c r="AZ119" s="41">
        <v>3290</v>
      </c>
      <c r="BA119" s="70">
        <v>8683.443110234175</v>
      </c>
      <c r="BB119" s="89">
        <v>107.29</v>
      </c>
      <c r="BC119" s="90">
        <v>109.35</v>
      </c>
      <c r="BD119" s="90">
        <v>110.24</v>
      </c>
      <c r="BE119" s="91">
        <v>108.95297142896301</v>
      </c>
      <c r="BF119" s="68">
        <v>13.236000000000001</v>
      </c>
      <c r="BG119" s="68">
        <v>12.228999999999999</v>
      </c>
      <c r="BH119" s="68">
        <v>12.906000000000001</v>
      </c>
      <c r="BI119" s="84">
        <v>12.790333333333335</v>
      </c>
      <c r="BJ119" s="68">
        <v>0</v>
      </c>
      <c r="BK119" s="68">
        <v>0</v>
      </c>
      <c r="BL119" s="68">
        <v>0</v>
      </c>
      <c r="BM119" s="147">
        <v>0</v>
      </c>
      <c r="BN119" s="153">
        <v>4.0146899999999999</v>
      </c>
      <c r="BO119" s="154">
        <v>-0.9</v>
      </c>
      <c r="BP119" s="155">
        <v>30.058440000000001</v>
      </c>
    </row>
    <row r="120" spans="1:68" x14ac:dyDescent="0.25">
      <c r="A120" s="201" t="s">
        <v>1030</v>
      </c>
      <c r="B120" s="8">
        <v>271017</v>
      </c>
      <c r="C120" s="8" t="s">
        <v>1204</v>
      </c>
      <c r="D120" s="8"/>
      <c r="E120" s="8" t="s">
        <v>179</v>
      </c>
      <c r="F120" s="8">
        <v>150</v>
      </c>
      <c r="G120" s="8">
        <v>63</v>
      </c>
      <c r="H120" s="57">
        <v>45293</v>
      </c>
      <c r="I120" s="29"/>
      <c r="J120" s="8" t="s">
        <v>405</v>
      </c>
      <c r="K120" s="8">
        <v>306.39</v>
      </c>
      <c r="L120" s="8">
        <v>306.54000000000002</v>
      </c>
      <c r="M120" s="62">
        <v>-22.216315529999999</v>
      </c>
      <c r="N120" s="62">
        <v>128.31918899999999</v>
      </c>
      <c r="O120" s="90">
        <v>429832</v>
      </c>
      <c r="P120" s="90">
        <v>7543071.9500000002</v>
      </c>
      <c r="Q120" s="261" t="s">
        <v>1206</v>
      </c>
      <c r="R120" s="29">
        <v>52</v>
      </c>
      <c r="S120" s="18">
        <v>115.78700000000001</v>
      </c>
      <c r="T120" s="8">
        <v>-32.058</v>
      </c>
      <c r="U120" s="8">
        <v>58498</v>
      </c>
      <c r="V120" s="62">
        <v>-1.71</v>
      </c>
      <c r="W120" s="158">
        <v>-65.97</v>
      </c>
      <c r="X120" s="18" t="s">
        <v>411</v>
      </c>
      <c r="Y120" s="8" t="s">
        <v>412</v>
      </c>
      <c r="Z120" s="8" t="s">
        <v>470</v>
      </c>
      <c r="AA120" s="8"/>
      <c r="AB120" s="8" t="s">
        <v>193</v>
      </c>
      <c r="AC120" s="110" t="s">
        <v>504</v>
      </c>
      <c r="AD120" s="29"/>
      <c r="AE120" s="142">
        <v>54.7</v>
      </c>
      <c r="AF120" s="62">
        <v>50.4</v>
      </c>
      <c r="AG120" s="62">
        <v>35</v>
      </c>
      <c r="AH120" s="62">
        <v>45.866468454314393</v>
      </c>
      <c r="AI120" s="98">
        <v>73.615681869174594</v>
      </c>
      <c r="AJ120" s="95">
        <v>1.3870244999999999</v>
      </c>
      <c r="AK120" s="95">
        <v>0</v>
      </c>
      <c r="AL120" s="95">
        <v>-80.933019999999999</v>
      </c>
      <c r="AM120" s="95">
        <v>0.98031429999999997</v>
      </c>
      <c r="AN120" s="95">
        <v>113.19781499999999</v>
      </c>
      <c r="AO120" s="95">
        <v>-48.199389999999994</v>
      </c>
      <c r="AP120" s="95">
        <v>0.70376624999999993</v>
      </c>
      <c r="AQ120" s="96">
        <v>29.854164873009037</v>
      </c>
      <c r="AR120" s="139">
        <v>378.13</v>
      </c>
      <c r="AS120" s="65">
        <v>379.05</v>
      </c>
      <c r="AT120" s="65">
        <v>247.26</v>
      </c>
      <c r="AU120" s="65">
        <v>132.05410821643289</v>
      </c>
      <c r="AV120" s="65">
        <v>0.92184368737476541</v>
      </c>
      <c r="AW120" s="73">
        <v>2.863447454283329</v>
      </c>
      <c r="AX120" s="58">
        <v>6.9808027923212359E-3</v>
      </c>
      <c r="AY120" s="76">
        <v>2.883577137617483</v>
      </c>
      <c r="AZ120" s="41">
        <v>4010</v>
      </c>
      <c r="BA120" s="70">
        <v>11482.424291676149</v>
      </c>
      <c r="BB120" s="89">
        <v>140.22</v>
      </c>
      <c r="BC120" s="90">
        <v>140.07</v>
      </c>
      <c r="BD120" s="90">
        <v>139.44</v>
      </c>
      <c r="BE120" s="91">
        <v>139.90959148232898</v>
      </c>
      <c r="BF120" s="68">
        <v>14.824999999999999</v>
      </c>
      <c r="BG120" s="68">
        <v>13.845000000000001</v>
      </c>
      <c r="BH120" s="68">
        <v>14.044</v>
      </c>
      <c r="BI120" s="84">
        <v>14.238</v>
      </c>
      <c r="BJ120" s="68">
        <v>0</v>
      </c>
      <c r="BK120" s="68">
        <v>0</v>
      </c>
      <c r="BL120" s="68">
        <v>0</v>
      </c>
      <c r="BM120" s="147">
        <v>0</v>
      </c>
      <c r="BN120" s="153">
        <v>2.0940799999999999</v>
      </c>
      <c r="BO120" s="154">
        <v>-0.9</v>
      </c>
      <c r="BP120" s="155">
        <v>23.89658</v>
      </c>
    </row>
    <row r="121" spans="1:68" x14ac:dyDescent="0.25">
      <c r="A121" s="18" t="s">
        <v>1031</v>
      </c>
      <c r="B121" s="8">
        <v>271018</v>
      </c>
      <c r="C121" s="8" t="s">
        <v>1204</v>
      </c>
      <c r="D121" s="8"/>
      <c r="E121" s="8" t="s">
        <v>179</v>
      </c>
      <c r="F121" s="8">
        <v>200</v>
      </c>
      <c r="G121" s="8">
        <v>63</v>
      </c>
      <c r="H121" s="57">
        <v>45293</v>
      </c>
      <c r="I121" s="29"/>
      <c r="J121" s="8" t="s">
        <v>405</v>
      </c>
      <c r="K121" s="8">
        <v>325.83</v>
      </c>
      <c r="L121" s="8">
        <v>326.02999999999997</v>
      </c>
      <c r="M121" s="62">
        <v>-22.216315529999999</v>
      </c>
      <c r="N121" s="62">
        <v>128.31918899999999</v>
      </c>
      <c r="O121" s="90">
        <v>429832</v>
      </c>
      <c r="P121" s="90">
        <v>7543071.9500000002</v>
      </c>
      <c r="Q121" s="261" t="s">
        <v>1206</v>
      </c>
      <c r="R121" s="29">
        <v>52</v>
      </c>
      <c r="S121" s="18">
        <v>115.78700000000001</v>
      </c>
      <c r="T121" s="8">
        <v>-32.058</v>
      </c>
      <c r="U121" s="8">
        <v>58498</v>
      </c>
      <c r="V121" s="62">
        <v>-1.71</v>
      </c>
      <c r="W121" s="158">
        <v>-65.97</v>
      </c>
      <c r="X121" s="18" t="s">
        <v>406</v>
      </c>
      <c r="Y121" s="8" t="s">
        <v>407</v>
      </c>
      <c r="Z121" s="8" t="s">
        <v>465</v>
      </c>
      <c r="AA121" s="8" t="s">
        <v>451</v>
      </c>
      <c r="AB121" s="8" t="s">
        <v>193</v>
      </c>
      <c r="AC121" s="110" t="s">
        <v>505</v>
      </c>
      <c r="AD121" s="29"/>
      <c r="AE121" s="142">
        <v>2.4</v>
      </c>
      <c r="AF121" s="62">
        <v>4.9000000000000004</v>
      </c>
      <c r="AG121" s="62">
        <v>5.78</v>
      </c>
      <c r="AH121" s="62">
        <v>4.081110808658206</v>
      </c>
      <c r="AI121" s="98">
        <v>6.5026379069755516</v>
      </c>
      <c r="AJ121" s="95"/>
      <c r="AK121" s="95"/>
      <c r="AL121" s="95"/>
      <c r="AM121" s="95"/>
      <c r="AN121" s="95"/>
      <c r="AO121" s="95"/>
      <c r="AP121" s="95"/>
      <c r="AQ121" s="96"/>
      <c r="AR121" s="139">
        <v>527.72</v>
      </c>
      <c r="AS121" s="65">
        <v>528.02</v>
      </c>
      <c r="AT121" s="65">
        <v>333.23</v>
      </c>
      <c r="AU121" s="65">
        <v>195.18036072144284</v>
      </c>
      <c r="AV121" s="65">
        <v>0.30060120240476407</v>
      </c>
      <c r="AW121" s="73">
        <v>2.7037556342728073</v>
      </c>
      <c r="AX121" s="58">
        <v>1.5401201293698578E-3</v>
      </c>
      <c r="AY121" s="76">
        <v>2.7079261658697105</v>
      </c>
      <c r="AZ121" s="41">
        <v>5080</v>
      </c>
      <c r="BA121" s="70">
        <v>13735.078622105861</v>
      </c>
      <c r="BB121" s="89">
        <v>2640.5</v>
      </c>
      <c r="BC121" s="90">
        <v>2788.17</v>
      </c>
      <c r="BD121" s="90">
        <v>2797.97</v>
      </c>
      <c r="BE121" s="91">
        <v>2741.2553470926073</v>
      </c>
      <c r="BF121" s="68">
        <v>4.7670000000000003</v>
      </c>
      <c r="BG121" s="68">
        <v>4.3120000000000003</v>
      </c>
      <c r="BH121" s="68">
        <v>4.1900000000000004</v>
      </c>
      <c r="BI121" s="84">
        <v>4.4230000000000009</v>
      </c>
      <c r="BJ121" s="68">
        <v>0</v>
      </c>
      <c r="BK121" s="68">
        <v>0</v>
      </c>
      <c r="BL121" s="68">
        <v>0</v>
      </c>
      <c r="BM121" s="147">
        <v>0</v>
      </c>
      <c r="BN121" s="153">
        <v>2.9934699999999999</v>
      </c>
      <c r="BO121" s="154">
        <v>7.0320799999999997</v>
      </c>
      <c r="BP121" s="155">
        <v>40.471499999999999</v>
      </c>
    </row>
    <row r="122" spans="1:68" x14ac:dyDescent="0.25">
      <c r="A122" s="201" t="s">
        <v>1032</v>
      </c>
      <c r="B122" s="8">
        <v>271019</v>
      </c>
      <c r="C122" s="8" t="s">
        <v>1204</v>
      </c>
      <c r="D122" s="8"/>
      <c r="E122" s="8" t="s">
        <v>179</v>
      </c>
      <c r="F122" s="8">
        <v>200</v>
      </c>
      <c r="G122" s="8">
        <v>63</v>
      </c>
      <c r="H122" s="57">
        <v>45293</v>
      </c>
      <c r="I122" s="29"/>
      <c r="J122" s="8" t="s">
        <v>405</v>
      </c>
      <c r="K122" s="8">
        <v>330.15</v>
      </c>
      <c r="L122" s="8">
        <v>330.35</v>
      </c>
      <c r="M122" s="62">
        <v>-22.216315529999999</v>
      </c>
      <c r="N122" s="62">
        <v>128.31918899999999</v>
      </c>
      <c r="O122" s="90">
        <v>429832</v>
      </c>
      <c r="P122" s="90">
        <v>7543071.9500000002</v>
      </c>
      <c r="Q122" s="261" t="s">
        <v>1206</v>
      </c>
      <c r="R122" s="29">
        <v>52</v>
      </c>
      <c r="S122" s="18">
        <v>115.78700000000001</v>
      </c>
      <c r="T122" s="8">
        <v>-32.058</v>
      </c>
      <c r="U122" s="8">
        <v>58498</v>
      </c>
      <c r="V122" s="62">
        <v>-1.71</v>
      </c>
      <c r="W122" s="158">
        <v>-65.97</v>
      </c>
      <c r="X122" s="18" t="s">
        <v>406</v>
      </c>
      <c r="Y122" s="8" t="s">
        <v>407</v>
      </c>
      <c r="Z122" s="8" t="s">
        <v>465</v>
      </c>
      <c r="AA122" s="8" t="s">
        <v>451</v>
      </c>
      <c r="AB122" s="8" t="s">
        <v>193</v>
      </c>
      <c r="AC122" s="110" t="s">
        <v>502</v>
      </c>
      <c r="AD122" s="29"/>
      <c r="AE122" s="142">
        <v>8.82</v>
      </c>
      <c r="AF122" s="62">
        <v>16.3</v>
      </c>
      <c r="AG122" s="62">
        <v>18.3</v>
      </c>
      <c r="AH122" s="62">
        <v>13.804979299567291</v>
      </c>
      <c r="AI122" s="98">
        <v>22.009416547093128</v>
      </c>
      <c r="AJ122" s="95">
        <v>0.69101670000000004</v>
      </c>
      <c r="AK122" s="95">
        <v>0</v>
      </c>
      <c r="AL122" s="95">
        <v>6.1663098500000002</v>
      </c>
      <c r="AM122" s="95">
        <v>1.2504624999999998</v>
      </c>
      <c r="AN122" s="95">
        <v>266.70049999999998</v>
      </c>
      <c r="AO122" s="95">
        <v>-18.67877</v>
      </c>
      <c r="AP122" s="95">
        <v>1.8185964999999999</v>
      </c>
      <c r="AQ122" s="96">
        <v>14.873368489022816</v>
      </c>
      <c r="AR122" s="139">
        <v>591.04999999999995</v>
      </c>
      <c r="AS122" s="65">
        <v>591.08000000000004</v>
      </c>
      <c r="AT122" s="65">
        <v>376.3</v>
      </c>
      <c r="AU122" s="65">
        <v>215.2104208416834</v>
      </c>
      <c r="AV122" s="65">
        <v>3.0060120240567537E-2</v>
      </c>
      <c r="AW122" s="73">
        <v>2.7463818791321346</v>
      </c>
      <c r="AX122" s="58">
        <v>1.3967780985234379E-4</v>
      </c>
      <c r="AY122" s="76">
        <v>2.7467655413271248</v>
      </c>
      <c r="AZ122" s="41">
        <v>5610</v>
      </c>
      <c r="BA122" s="70">
        <v>15407.202341931275</v>
      </c>
      <c r="BB122" s="89">
        <v>291344.31</v>
      </c>
      <c r="BC122" s="90">
        <v>296284.21000000002</v>
      </c>
      <c r="BD122" s="90">
        <v>295701.42</v>
      </c>
      <c r="BE122" s="91">
        <v>294435.03515910782</v>
      </c>
      <c r="BF122" s="68">
        <v>25.361000000000001</v>
      </c>
      <c r="BG122" s="68">
        <v>25.684000000000001</v>
      </c>
      <c r="BH122" s="68">
        <v>25.923999999999999</v>
      </c>
      <c r="BI122" s="84">
        <v>25.656333333333333</v>
      </c>
      <c r="BJ122" s="68">
        <v>0</v>
      </c>
      <c r="BK122" s="68">
        <v>0</v>
      </c>
      <c r="BL122" s="68">
        <v>0</v>
      </c>
      <c r="BM122" s="147">
        <v>0</v>
      </c>
      <c r="BN122" s="153">
        <v>4.9279799999999998</v>
      </c>
      <c r="BO122" s="154">
        <v>7.0697200000000002</v>
      </c>
      <c r="BP122" s="155">
        <v>44.109079999999999</v>
      </c>
    </row>
    <row r="123" spans="1:68" x14ac:dyDescent="0.25">
      <c r="A123" s="18" t="s">
        <v>1033</v>
      </c>
      <c r="B123" s="8">
        <v>271020</v>
      </c>
      <c r="C123" s="8" t="s">
        <v>1204</v>
      </c>
      <c r="D123" s="8"/>
      <c r="E123" s="8" t="s">
        <v>179</v>
      </c>
      <c r="F123" s="8">
        <v>200</v>
      </c>
      <c r="G123" s="8">
        <v>63</v>
      </c>
      <c r="H123" s="57">
        <v>45293</v>
      </c>
      <c r="I123" s="29"/>
      <c r="J123" s="8" t="s">
        <v>405</v>
      </c>
      <c r="K123" s="8">
        <v>343.47</v>
      </c>
      <c r="L123" s="8">
        <v>343.67</v>
      </c>
      <c r="M123" s="62">
        <v>-22.216315529999999</v>
      </c>
      <c r="N123" s="62">
        <v>128.31918899999999</v>
      </c>
      <c r="O123" s="90">
        <v>429832</v>
      </c>
      <c r="P123" s="90">
        <v>7543071.9500000002</v>
      </c>
      <c r="Q123" s="261" t="s">
        <v>1206</v>
      </c>
      <c r="R123" s="29">
        <v>52</v>
      </c>
      <c r="S123" s="18">
        <v>115.78700000000001</v>
      </c>
      <c r="T123" s="8">
        <v>-32.058</v>
      </c>
      <c r="U123" s="8">
        <v>58498</v>
      </c>
      <c r="V123" s="62">
        <v>-1.71</v>
      </c>
      <c r="W123" s="158">
        <v>-65.97</v>
      </c>
      <c r="X123" s="18" t="s">
        <v>406</v>
      </c>
      <c r="Y123" s="8" t="s">
        <v>407</v>
      </c>
      <c r="Z123" s="8" t="s">
        <v>465</v>
      </c>
      <c r="AA123" s="8" t="s">
        <v>451</v>
      </c>
      <c r="AB123" s="8" t="s">
        <v>193</v>
      </c>
      <c r="AC123" s="110" t="s">
        <v>505</v>
      </c>
      <c r="AD123" s="29"/>
      <c r="AE123" s="142">
        <v>5.24</v>
      </c>
      <c r="AF123" s="62">
        <v>1.78</v>
      </c>
      <c r="AG123" s="62">
        <v>2.08</v>
      </c>
      <c r="AH123" s="62">
        <v>2.6870239748197715</v>
      </c>
      <c r="AI123" s="98">
        <v>4.2813696502790828</v>
      </c>
      <c r="AJ123" s="95"/>
      <c r="AK123" s="95"/>
      <c r="AL123" s="95"/>
      <c r="AM123" s="95"/>
      <c r="AN123" s="95"/>
      <c r="AO123" s="95"/>
      <c r="AP123" s="95"/>
      <c r="AQ123" s="96"/>
      <c r="AR123" s="139">
        <v>552.80999999999995</v>
      </c>
      <c r="AS123" s="65">
        <v>552.96</v>
      </c>
      <c r="AT123" s="65">
        <v>349.66</v>
      </c>
      <c r="AU123" s="65">
        <v>203.70741482965934</v>
      </c>
      <c r="AV123" s="65">
        <v>0.15030060120249594</v>
      </c>
      <c r="AW123" s="73">
        <v>2.713745105755041</v>
      </c>
      <c r="AX123" s="58">
        <v>7.3782587309439713E-4</v>
      </c>
      <c r="AY123" s="76">
        <v>2.7157488555254745</v>
      </c>
      <c r="AZ123" s="41">
        <v>5350</v>
      </c>
      <c r="BA123" s="70">
        <v>14518.53631578947</v>
      </c>
      <c r="BB123" s="89">
        <v>90245.31</v>
      </c>
      <c r="BC123" s="90">
        <v>93654.51</v>
      </c>
      <c r="BD123" s="90">
        <v>95162.45</v>
      </c>
      <c r="BE123" s="91">
        <v>92997.86618984901</v>
      </c>
      <c r="BF123" s="68">
        <v>9.7420000000000009</v>
      </c>
      <c r="BG123" s="68">
        <v>9.9960000000000004</v>
      </c>
      <c r="BH123" s="68">
        <v>10.077</v>
      </c>
      <c r="BI123" s="84">
        <v>9.9383333333333326</v>
      </c>
      <c r="BJ123" s="68">
        <v>0</v>
      </c>
      <c r="BK123" s="68">
        <v>0</v>
      </c>
      <c r="BL123" s="68">
        <v>0</v>
      </c>
      <c r="BM123" s="147">
        <v>0</v>
      </c>
      <c r="BN123" s="153">
        <v>3.64595</v>
      </c>
      <c r="BO123" s="154">
        <v>9.07301</v>
      </c>
      <c r="BP123" s="155">
        <v>33.284820000000003</v>
      </c>
    </row>
    <row r="124" spans="1:68" x14ac:dyDescent="0.25">
      <c r="A124" s="201" t="s">
        <v>1034</v>
      </c>
      <c r="B124" s="8">
        <v>271033</v>
      </c>
      <c r="C124" s="8" t="s">
        <v>1204</v>
      </c>
      <c r="D124" s="8"/>
      <c r="E124" s="8" t="s">
        <v>179</v>
      </c>
      <c r="F124" s="8">
        <v>200</v>
      </c>
      <c r="G124" s="8">
        <v>63</v>
      </c>
      <c r="H124" s="57">
        <v>45293</v>
      </c>
      <c r="I124" s="29"/>
      <c r="J124" s="8" t="s">
        <v>405</v>
      </c>
      <c r="K124" s="8">
        <v>349.44</v>
      </c>
      <c r="L124" s="8">
        <v>349.64</v>
      </c>
      <c r="M124" s="62">
        <v>-22.216315529999999</v>
      </c>
      <c r="N124" s="62">
        <v>128.31918899999999</v>
      </c>
      <c r="O124" s="90">
        <v>429832</v>
      </c>
      <c r="P124" s="90">
        <v>7543071.9500000002</v>
      </c>
      <c r="Q124" s="261" t="s">
        <v>1206</v>
      </c>
      <c r="R124" s="29">
        <v>52</v>
      </c>
      <c r="S124" s="18">
        <v>115.78700000000001</v>
      </c>
      <c r="T124" s="8">
        <v>-32.058</v>
      </c>
      <c r="U124" s="8">
        <v>58498</v>
      </c>
      <c r="V124" s="62">
        <v>-1.71</v>
      </c>
      <c r="W124" s="158">
        <v>-65.97</v>
      </c>
      <c r="X124" s="18" t="s">
        <v>185</v>
      </c>
      <c r="Y124" s="8" t="s">
        <v>186</v>
      </c>
      <c r="Z124" s="8" t="s">
        <v>452</v>
      </c>
      <c r="AA124" s="8"/>
      <c r="AB124" s="8" t="s">
        <v>471</v>
      </c>
      <c r="AC124" s="110" t="s">
        <v>506</v>
      </c>
      <c r="AD124" s="29"/>
      <c r="AE124" s="142">
        <v>121</v>
      </c>
      <c r="AF124" s="62">
        <v>119</v>
      </c>
      <c r="AG124" s="62">
        <v>123</v>
      </c>
      <c r="AH124" s="62">
        <v>120.98897971259188</v>
      </c>
      <c r="AI124" s="98">
        <v>194.00582896914108</v>
      </c>
      <c r="AJ124" s="95">
        <v>3.1967904999999996</v>
      </c>
      <c r="AK124" s="95">
        <v>0</v>
      </c>
      <c r="AL124" s="95">
        <v>-36.884839999999997</v>
      </c>
      <c r="AM124" s="95">
        <v>17.026049999999998</v>
      </c>
      <c r="AN124" s="95">
        <v>184.5549</v>
      </c>
      <c r="AO124" s="95">
        <v>-12.242925</v>
      </c>
      <c r="AP124" s="95">
        <v>5.7891019999999997</v>
      </c>
      <c r="AQ124" s="96">
        <v>68.807371932845442</v>
      </c>
      <c r="AR124" s="139">
        <v>598.27</v>
      </c>
      <c r="AS124" s="65">
        <v>598.30999999999995</v>
      </c>
      <c r="AT124" s="65">
        <v>410.93</v>
      </c>
      <c r="AU124" s="65">
        <v>187.75551102204403</v>
      </c>
      <c r="AV124" s="65">
        <v>4.0080160320604831E-2</v>
      </c>
      <c r="AW124" s="73">
        <v>3.186431102572314</v>
      </c>
      <c r="AX124" s="58">
        <v>2.1346995410376579E-4</v>
      </c>
      <c r="AY124" s="76">
        <v>3.1871114551083592</v>
      </c>
      <c r="AZ124" s="41">
        <v>5860</v>
      </c>
      <c r="BA124" s="70">
        <v>18672.486261073758</v>
      </c>
      <c r="BB124" s="89">
        <v>115405.86</v>
      </c>
      <c r="BC124" s="90">
        <v>117682.73</v>
      </c>
      <c r="BD124" s="90">
        <v>118372.77</v>
      </c>
      <c r="BE124" s="91">
        <v>117146.90045660651</v>
      </c>
      <c r="BF124" s="68">
        <v>75.040999999999997</v>
      </c>
      <c r="BG124" s="68">
        <v>76.617999999999995</v>
      </c>
      <c r="BH124" s="68">
        <v>76.456999999999994</v>
      </c>
      <c r="BI124" s="84">
        <v>76.038666666666657</v>
      </c>
      <c r="BJ124" s="68">
        <v>0</v>
      </c>
      <c r="BK124" s="68">
        <v>0</v>
      </c>
      <c r="BL124" s="68">
        <v>0</v>
      </c>
      <c r="BM124" s="147">
        <v>0</v>
      </c>
      <c r="BN124" s="153">
        <v>0.74124000000000001</v>
      </c>
      <c r="BO124" s="154">
        <v>2.1075200000000001</v>
      </c>
      <c r="BP124" s="155">
        <v>12.753920000000001</v>
      </c>
    </row>
    <row r="125" spans="1:68" x14ac:dyDescent="0.25">
      <c r="A125" s="18" t="s">
        <v>1035</v>
      </c>
      <c r="B125" s="8">
        <v>271021</v>
      </c>
      <c r="C125" s="8" t="s">
        <v>1204</v>
      </c>
      <c r="D125" s="8"/>
      <c r="E125" s="8" t="s">
        <v>179</v>
      </c>
      <c r="F125" s="8">
        <v>200</v>
      </c>
      <c r="G125" s="8">
        <v>62</v>
      </c>
      <c r="H125" s="57">
        <v>45293</v>
      </c>
      <c r="I125" s="29"/>
      <c r="J125" s="8" t="s">
        <v>405</v>
      </c>
      <c r="K125" s="8">
        <v>352</v>
      </c>
      <c r="L125" s="8">
        <v>352.2</v>
      </c>
      <c r="M125" s="62">
        <v>-22.216315529999999</v>
      </c>
      <c r="N125" s="62">
        <v>128.31918899999999</v>
      </c>
      <c r="O125" s="90">
        <v>429832</v>
      </c>
      <c r="P125" s="90">
        <v>7543071.9500000002</v>
      </c>
      <c r="Q125" s="261" t="s">
        <v>1206</v>
      </c>
      <c r="R125" s="29">
        <v>52</v>
      </c>
      <c r="S125" s="18">
        <v>115.78700000000001</v>
      </c>
      <c r="T125" s="8">
        <v>-32.058</v>
      </c>
      <c r="U125" s="8">
        <v>58498</v>
      </c>
      <c r="V125" s="62">
        <v>-1.71</v>
      </c>
      <c r="W125" s="158">
        <v>-65.97</v>
      </c>
      <c r="X125" s="18" t="s">
        <v>185</v>
      </c>
      <c r="Y125" s="8" t="s">
        <v>186</v>
      </c>
      <c r="Z125" s="8" t="s">
        <v>472</v>
      </c>
      <c r="AA125" s="8"/>
      <c r="AB125" s="8" t="s">
        <v>471</v>
      </c>
      <c r="AC125" s="110" t="s">
        <v>506</v>
      </c>
      <c r="AD125" s="29"/>
      <c r="AE125" s="142">
        <v>81.5</v>
      </c>
      <c r="AF125" s="62">
        <v>88.4</v>
      </c>
      <c r="AG125" s="62">
        <v>87.8</v>
      </c>
      <c r="AH125" s="62">
        <v>85.842323307182639</v>
      </c>
      <c r="AI125" s="98">
        <v>141.79263279233814</v>
      </c>
      <c r="AJ125" s="95">
        <v>32.15672</v>
      </c>
      <c r="AK125" s="95">
        <v>0</v>
      </c>
      <c r="AL125" s="95">
        <v>25.470209999999998</v>
      </c>
      <c r="AM125" s="95">
        <v>82.107654999999994</v>
      </c>
      <c r="AN125" s="95">
        <v>197.06470000000002</v>
      </c>
      <c r="AO125" s="95">
        <v>10.8690985</v>
      </c>
      <c r="AP125" s="95">
        <v>2.5647869999999999</v>
      </c>
      <c r="AQ125" s="96">
        <v>692.13775290572528</v>
      </c>
      <c r="AR125" s="139">
        <v>608.71</v>
      </c>
      <c r="AS125" s="65">
        <v>608.73</v>
      </c>
      <c r="AT125" s="65">
        <v>419.37</v>
      </c>
      <c r="AU125" s="65">
        <v>189.73947895791585</v>
      </c>
      <c r="AV125" s="65">
        <v>2.0040080160302415E-2</v>
      </c>
      <c r="AW125" s="73">
        <v>3.2081357203210814</v>
      </c>
      <c r="AX125" s="58">
        <v>1.0561892691160651E-4</v>
      </c>
      <c r="AY125" s="76">
        <v>3.2084745959649301</v>
      </c>
      <c r="AZ125" s="41">
        <v>5810</v>
      </c>
      <c r="BA125" s="70">
        <v>18639.268535065483</v>
      </c>
      <c r="BB125" s="89">
        <v>17246.259999999998</v>
      </c>
      <c r="BC125" s="90">
        <v>17538.990000000002</v>
      </c>
      <c r="BD125" s="90">
        <v>17622.310000000001</v>
      </c>
      <c r="BE125" s="91">
        <v>17468.439716206467</v>
      </c>
      <c r="BF125" s="68">
        <v>46.661000000000001</v>
      </c>
      <c r="BG125" s="68">
        <v>47.012999999999998</v>
      </c>
      <c r="BH125" s="68">
        <v>47.155999999999999</v>
      </c>
      <c r="BI125" s="84">
        <v>46.943333333333335</v>
      </c>
      <c r="BJ125" s="68">
        <v>0</v>
      </c>
      <c r="BK125" s="68">
        <v>0</v>
      </c>
      <c r="BL125" s="68">
        <v>0</v>
      </c>
      <c r="BM125" s="147">
        <v>0</v>
      </c>
      <c r="BN125" s="153">
        <v>0.76451000000000002</v>
      </c>
      <c r="BO125" s="154">
        <v>6.0444800000000001</v>
      </c>
      <c r="BP125" s="155">
        <v>-1.5</v>
      </c>
    </row>
    <row r="126" spans="1:68" x14ac:dyDescent="0.25">
      <c r="A126" s="201" t="s">
        <v>1036</v>
      </c>
      <c r="B126" s="8">
        <v>271022</v>
      </c>
      <c r="C126" s="8" t="s">
        <v>1204</v>
      </c>
      <c r="D126" s="8"/>
      <c r="E126" s="8" t="s">
        <v>179</v>
      </c>
      <c r="F126" s="8">
        <v>200</v>
      </c>
      <c r="G126" s="8">
        <v>50</v>
      </c>
      <c r="H126" s="57">
        <v>45293</v>
      </c>
      <c r="I126" s="29"/>
      <c r="J126" s="8" t="s">
        <v>405</v>
      </c>
      <c r="K126" s="8">
        <v>367.96</v>
      </c>
      <c r="L126" s="8">
        <v>368.16</v>
      </c>
      <c r="M126" s="62">
        <v>-22.216315529999999</v>
      </c>
      <c r="N126" s="62">
        <v>128.31918899999999</v>
      </c>
      <c r="O126" s="90">
        <v>429832</v>
      </c>
      <c r="P126" s="90">
        <v>7543071.9500000002</v>
      </c>
      <c r="Q126" s="261" t="s">
        <v>1206</v>
      </c>
      <c r="R126" s="29">
        <v>52</v>
      </c>
      <c r="S126" s="18">
        <v>115.78700000000001</v>
      </c>
      <c r="T126" s="8">
        <v>-32.058</v>
      </c>
      <c r="U126" s="8">
        <v>58498</v>
      </c>
      <c r="V126" s="62">
        <v>-1.71</v>
      </c>
      <c r="W126" s="158">
        <v>-65.97</v>
      </c>
      <c r="X126" s="18" t="s">
        <v>185</v>
      </c>
      <c r="Y126" s="8" t="s">
        <v>186</v>
      </c>
      <c r="Z126" s="8" t="s">
        <v>472</v>
      </c>
      <c r="AA126" s="8"/>
      <c r="AB126" s="8" t="s">
        <v>473</v>
      </c>
      <c r="AC126" s="110" t="s">
        <v>507</v>
      </c>
      <c r="AD126" s="29"/>
      <c r="AE126" s="142">
        <v>57.2</v>
      </c>
      <c r="AF126" s="62">
        <v>50.3</v>
      </c>
      <c r="AG126" s="62">
        <v>56.1</v>
      </c>
      <c r="AH126" s="62">
        <v>54.447209325396216</v>
      </c>
      <c r="AI126" s="98">
        <v>98.373039920752873</v>
      </c>
      <c r="AJ126" s="95">
        <v>16.312825</v>
      </c>
      <c r="AK126" s="95">
        <v>0</v>
      </c>
      <c r="AL126" s="95">
        <v>36.057670000000002</v>
      </c>
      <c r="AM126" s="95">
        <v>61.502065000000002</v>
      </c>
      <c r="AN126" s="95">
        <v>205.43510000000001</v>
      </c>
      <c r="AO126" s="95">
        <v>-10.117265999999999</v>
      </c>
      <c r="AP126" s="95">
        <v>3.8049280000000003</v>
      </c>
      <c r="AQ126" s="96">
        <v>351.11547567800255</v>
      </c>
      <c r="AR126" s="139">
        <v>418.38</v>
      </c>
      <c r="AS126" s="65">
        <v>418.41</v>
      </c>
      <c r="AT126" s="65">
        <v>288.66000000000003</v>
      </c>
      <c r="AU126" s="65">
        <v>130.01002004008015</v>
      </c>
      <c r="AV126" s="65">
        <v>3.0060120240510579E-2</v>
      </c>
      <c r="AW126" s="73">
        <v>3.218059653179191</v>
      </c>
      <c r="AX126" s="58">
        <v>2.3121387283259778E-4</v>
      </c>
      <c r="AY126" s="76">
        <v>3.2188038852913978</v>
      </c>
      <c r="AZ126" s="41">
        <v>5960</v>
      </c>
      <c r="BA126" s="70">
        <v>19179.635532947977</v>
      </c>
      <c r="BB126" s="89">
        <v>70759.520000000004</v>
      </c>
      <c r="BC126" s="90">
        <v>71665.73</v>
      </c>
      <c r="BD126" s="90">
        <v>71666.14</v>
      </c>
      <c r="BE126" s="91">
        <v>71362.513846847505</v>
      </c>
      <c r="BF126" s="68">
        <v>83.203999999999994</v>
      </c>
      <c r="BG126" s="68">
        <v>83.528000000000006</v>
      </c>
      <c r="BH126" s="68">
        <v>84.004999999999995</v>
      </c>
      <c r="BI126" s="84">
        <v>83.578999999999994</v>
      </c>
      <c r="BJ126" s="68">
        <v>0</v>
      </c>
      <c r="BK126" s="68">
        <v>0</v>
      </c>
      <c r="BL126" s="68">
        <v>0</v>
      </c>
      <c r="BM126" s="147">
        <v>0</v>
      </c>
      <c r="BN126" s="153">
        <v>-0.3</v>
      </c>
      <c r="BO126" s="154">
        <v>10.544919999999999</v>
      </c>
      <c r="BP126" s="155">
        <v>-1.5</v>
      </c>
    </row>
    <row r="127" spans="1:68" x14ac:dyDescent="0.25">
      <c r="A127" s="18" t="s">
        <v>1037</v>
      </c>
      <c r="B127" s="8">
        <v>271023</v>
      </c>
      <c r="C127" s="8" t="s">
        <v>1204</v>
      </c>
      <c r="D127" s="8"/>
      <c r="E127" s="8" t="s">
        <v>179</v>
      </c>
      <c r="F127" s="8">
        <v>200</v>
      </c>
      <c r="G127" s="8">
        <v>50</v>
      </c>
      <c r="H127" s="57">
        <v>45293</v>
      </c>
      <c r="I127" s="29"/>
      <c r="J127" s="8" t="s">
        <v>405</v>
      </c>
      <c r="K127" s="8">
        <v>376.84</v>
      </c>
      <c r="L127" s="8">
        <v>377.04</v>
      </c>
      <c r="M127" s="62">
        <v>-22.216315529999999</v>
      </c>
      <c r="N127" s="62">
        <v>128.31918899999999</v>
      </c>
      <c r="O127" s="90">
        <v>429832</v>
      </c>
      <c r="P127" s="90">
        <v>7543071.9500000002</v>
      </c>
      <c r="Q127" s="261" t="s">
        <v>1206</v>
      </c>
      <c r="R127" s="29">
        <v>52</v>
      </c>
      <c r="S127" s="18">
        <v>115.78700000000001</v>
      </c>
      <c r="T127" s="8">
        <v>-32.058</v>
      </c>
      <c r="U127" s="8">
        <v>58498</v>
      </c>
      <c r="V127" s="62">
        <v>-1.71</v>
      </c>
      <c r="W127" s="158">
        <v>-65.97</v>
      </c>
      <c r="X127" s="18" t="s">
        <v>413</v>
      </c>
      <c r="Y127" s="8" t="s">
        <v>414</v>
      </c>
      <c r="Z127" s="8" t="s">
        <v>459</v>
      </c>
      <c r="AA127" s="8"/>
      <c r="AB127" s="8" t="s">
        <v>193</v>
      </c>
      <c r="AC127" s="110" t="s">
        <v>508</v>
      </c>
      <c r="AD127" s="29"/>
      <c r="AE127" s="142">
        <v>23.3</v>
      </c>
      <c r="AF127" s="62">
        <v>26.7</v>
      </c>
      <c r="AG127" s="62">
        <v>25</v>
      </c>
      <c r="AH127" s="62">
        <v>24.961407120910348</v>
      </c>
      <c r="AI127" s="98">
        <v>45.099271929775981</v>
      </c>
      <c r="AJ127" s="95">
        <v>6.8755539999999993</v>
      </c>
      <c r="AK127" s="95">
        <v>0</v>
      </c>
      <c r="AL127" s="95">
        <v>62.566054999999999</v>
      </c>
      <c r="AM127" s="95">
        <v>13.394755</v>
      </c>
      <c r="AN127" s="95">
        <v>188.84635</v>
      </c>
      <c r="AO127" s="95">
        <v>-53.613680000000002</v>
      </c>
      <c r="AP127" s="95">
        <v>1.9716800000000001</v>
      </c>
      <c r="AQ127" s="96">
        <v>147.98867843306067</v>
      </c>
      <c r="AR127" s="139">
        <v>349.75</v>
      </c>
      <c r="AS127" s="65">
        <v>349.8</v>
      </c>
      <c r="AT127" s="65">
        <v>233.65</v>
      </c>
      <c r="AU127" s="65">
        <v>116.38276553106213</v>
      </c>
      <c r="AV127" s="65">
        <v>5.0100200400812991E-2</v>
      </c>
      <c r="AW127" s="73">
        <v>3.0051700387430045</v>
      </c>
      <c r="AX127" s="58">
        <v>4.3047783039183263E-4</v>
      </c>
      <c r="AY127" s="76">
        <v>3.0064642549526273</v>
      </c>
      <c r="AZ127" s="41">
        <v>5920</v>
      </c>
      <c r="BA127" s="70">
        <v>17790.606629358586</v>
      </c>
      <c r="BB127" s="89">
        <v>839260.33</v>
      </c>
      <c r="BC127" s="90">
        <v>870917.23</v>
      </c>
      <c r="BD127" s="90">
        <v>875183.98</v>
      </c>
      <c r="BE127" s="91">
        <v>861636.94551474729</v>
      </c>
      <c r="BF127" s="68">
        <v>71.191999999999993</v>
      </c>
      <c r="BG127" s="68">
        <v>70.183999999999997</v>
      </c>
      <c r="BH127" s="68">
        <v>71.090999999999994</v>
      </c>
      <c r="BI127" s="84">
        <v>70.822333333333333</v>
      </c>
      <c r="BJ127" s="68">
        <v>0</v>
      </c>
      <c r="BK127" s="68">
        <v>0</v>
      </c>
      <c r="BL127" s="68">
        <v>0</v>
      </c>
      <c r="BM127" s="147">
        <v>0</v>
      </c>
      <c r="BN127" s="153">
        <v>1.84951</v>
      </c>
      <c r="BO127" s="154">
        <v>4.0624700000000002</v>
      </c>
      <c r="BP127" s="155">
        <v>20.00526</v>
      </c>
    </row>
    <row r="128" spans="1:68" x14ac:dyDescent="0.25">
      <c r="A128" s="201" t="s">
        <v>1038</v>
      </c>
      <c r="B128" s="8">
        <v>271024</v>
      </c>
      <c r="C128" s="8" t="s">
        <v>1204</v>
      </c>
      <c r="D128" s="8"/>
      <c r="E128" s="8" t="s">
        <v>179</v>
      </c>
      <c r="F128" s="8">
        <v>170</v>
      </c>
      <c r="G128" s="8">
        <v>50</v>
      </c>
      <c r="H128" s="57">
        <v>45293</v>
      </c>
      <c r="I128" s="29"/>
      <c r="J128" s="8" t="s">
        <v>405</v>
      </c>
      <c r="K128" s="8">
        <v>378.24</v>
      </c>
      <c r="L128" s="8">
        <v>378.41</v>
      </c>
      <c r="M128" s="62">
        <v>-22.216315529999999</v>
      </c>
      <c r="N128" s="62">
        <v>128.31918899999999</v>
      </c>
      <c r="O128" s="90">
        <v>429832</v>
      </c>
      <c r="P128" s="90">
        <v>7543071.9500000002</v>
      </c>
      <c r="Q128" s="261" t="s">
        <v>1206</v>
      </c>
      <c r="R128" s="29">
        <v>52</v>
      </c>
      <c r="S128" s="18">
        <v>115.78700000000001</v>
      </c>
      <c r="T128" s="8">
        <v>-32.058</v>
      </c>
      <c r="U128" s="8">
        <v>58498</v>
      </c>
      <c r="V128" s="62">
        <v>-1.71</v>
      </c>
      <c r="W128" s="158">
        <v>-65.97</v>
      </c>
      <c r="X128" s="18" t="s">
        <v>413</v>
      </c>
      <c r="Y128" s="8" t="s">
        <v>414</v>
      </c>
      <c r="Z128" s="8" t="s">
        <v>459</v>
      </c>
      <c r="AA128" s="8"/>
      <c r="AB128" s="8" t="s">
        <v>193</v>
      </c>
      <c r="AC128" s="110" t="s">
        <v>508</v>
      </c>
      <c r="AD128" s="29"/>
      <c r="AE128" s="142">
        <v>11.9</v>
      </c>
      <c r="AF128" s="62">
        <v>14.7</v>
      </c>
      <c r="AG128" s="62">
        <v>16.899999999999999</v>
      </c>
      <c r="AH128" s="62">
        <v>14.352151174631102</v>
      </c>
      <c r="AI128" s="98">
        <v>26.089340405244414</v>
      </c>
      <c r="AJ128" s="95">
        <v>0.41968444999999999</v>
      </c>
      <c r="AK128" s="95">
        <v>0</v>
      </c>
      <c r="AL128" s="95">
        <v>-31.900824999999998</v>
      </c>
      <c r="AM128" s="95">
        <v>1.4542885000000001</v>
      </c>
      <c r="AN128" s="95">
        <v>155.37299999999999</v>
      </c>
      <c r="AO128" s="95">
        <v>-62.14452</v>
      </c>
      <c r="AP128" s="95">
        <v>4.6408639999999997</v>
      </c>
      <c r="AQ128" s="96">
        <v>9.0332425742574252</v>
      </c>
      <c r="AR128" s="139">
        <v>304.92</v>
      </c>
      <c r="AS128" s="65">
        <v>304.94</v>
      </c>
      <c r="AT128" s="65">
        <v>203.98</v>
      </c>
      <c r="AU128" s="65">
        <v>101.16232464929861</v>
      </c>
      <c r="AV128" s="65">
        <v>2.0040080160302415E-2</v>
      </c>
      <c r="AW128" s="73">
        <v>3.0141656101426304</v>
      </c>
      <c r="AX128" s="58">
        <v>1.9809825673516054E-4</v>
      </c>
      <c r="AY128" s="76">
        <v>3.0147628294036055</v>
      </c>
      <c r="AZ128" s="41">
        <v>5650</v>
      </c>
      <c r="BA128" s="70">
        <v>17030.035697305862</v>
      </c>
      <c r="BB128" s="89">
        <v>72138.490000000005</v>
      </c>
      <c r="BC128" s="90">
        <v>72554.66</v>
      </c>
      <c r="BD128" s="90">
        <v>72467.960000000006</v>
      </c>
      <c r="BE128" s="91">
        <v>72386.81444672108</v>
      </c>
      <c r="BF128" s="68">
        <v>11.45</v>
      </c>
      <c r="BG128" s="68">
        <v>11.397</v>
      </c>
      <c r="BH128" s="68">
        <v>11.356999999999999</v>
      </c>
      <c r="BI128" s="84">
        <v>11.401333333333334</v>
      </c>
      <c r="BJ128" s="68">
        <v>0</v>
      </c>
      <c r="BK128" s="68">
        <v>0</v>
      </c>
      <c r="BL128" s="68">
        <v>0</v>
      </c>
      <c r="BM128" s="147">
        <v>0</v>
      </c>
      <c r="BN128" s="153">
        <v>1.39184</v>
      </c>
      <c r="BO128" s="154">
        <v>-0.9</v>
      </c>
      <c r="BP128" s="155">
        <v>22.75752</v>
      </c>
    </row>
    <row r="129" spans="1:68" x14ac:dyDescent="0.25">
      <c r="A129" s="18" t="s">
        <v>1039</v>
      </c>
      <c r="B129" s="8">
        <v>271025</v>
      </c>
      <c r="C129" s="8" t="s">
        <v>1204</v>
      </c>
      <c r="D129" s="8"/>
      <c r="E129" s="8" t="s">
        <v>179</v>
      </c>
      <c r="F129" s="8">
        <v>200</v>
      </c>
      <c r="G129" s="8">
        <v>50</v>
      </c>
      <c r="H129" s="57">
        <v>45293</v>
      </c>
      <c r="I129" s="29"/>
      <c r="J129" s="8" t="s">
        <v>405</v>
      </c>
      <c r="K129" s="8">
        <v>386.48</v>
      </c>
      <c r="L129" s="8">
        <v>386.68</v>
      </c>
      <c r="M129" s="62">
        <v>-22.216315529999999</v>
      </c>
      <c r="N129" s="62">
        <v>128.31918899999999</v>
      </c>
      <c r="O129" s="90">
        <v>429832</v>
      </c>
      <c r="P129" s="90">
        <v>7543071.9500000002</v>
      </c>
      <c r="Q129" s="261" t="s">
        <v>1206</v>
      </c>
      <c r="R129" s="29">
        <v>52</v>
      </c>
      <c r="S129" s="18">
        <v>115.78700000000001</v>
      </c>
      <c r="T129" s="8">
        <v>-32.058</v>
      </c>
      <c r="U129" s="8">
        <v>58498</v>
      </c>
      <c r="V129" s="62">
        <v>-1.71</v>
      </c>
      <c r="W129" s="158">
        <v>-65.97</v>
      </c>
      <c r="X129" s="18" t="s">
        <v>406</v>
      </c>
      <c r="Y129" s="8" t="s">
        <v>407</v>
      </c>
      <c r="Z129" s="8" t="s">
        <v>472</v>
      </c>
      <c r="AA129" s="8"/>
      <c r="AB129" s="8" t="s">
        <v>193</v>
      </c>
      <c r="AC129" s="110" t="s">
        <v>509</v>
      </c>
      <c r="AD129" s="29"/>
      <c r="AE129" s="142">
        <v>2.97</v>
      </c>
      <c r="AF129" s="62">
        <v>3.05</v>
      </c>
      <c r="AG129" s="62">
        <v>2.79</v>
      </c>
      <c r="AH129" s="62">
        <v>2.9346309757405145</v>
      </c>
      <c r="AI129" s="98">
        <v>5.3059888819973944</v>
      </c>
      <c r="AJ129" s="95"/>
      <c r="AK129" s="95"/>
      <c r="AL129" s="95"/>
      <c r="AM129" s="95"/>
      <c r="AN129" s="95"/>
      <c r="AO129" s="95"/>
      <c r="AP129" s="95"/>
      <c r="AQ129" s="96"/>
      <c r="AR129" s="139">
        <v>300.89</v>
      </c>
      <c r="AS129" s="65">
        <v>300.98</v>
      </c>
      <c r="AT129" s="65">
        <v>192.49</v>
      </c>
      <c r="AU129" s="65">
        <v>108.70741482965933</v>
      </c>
      <c r="AV129" s="65">
        <v>9.0180360721474784E-2</v>
      </c>
      <c r="AW129" s="73">
        <v>2.7678884689833159</v>
      </c>
      <c r="AX129" s="58">
        <v>8.2956954558053122E-4</v>
      </c>
      <c r="AY129" s="76">
        <v>2.7701865313653142</v>
      </c>
      <c r="AZ129" s="41">
        <v>5410</v>
      </c>
      <c r="BA129" s="70">
        <v>14974.276617199739</v>
      </c>
      <c r="BB129" s="89">
        <v>206748.56</v>
      </c>
      <c r="BC129" s="90">
        <v>211846.94</v>
      </c>
      <c r="BD129" s="90">
        <v>213103.48</v>
      </c>
      <c r="BE129" s="91">
        <v>210548.30207836666</v>
      </c>
      <c r="BF129" s="68">
        <v>14.196</v>
      </c>
      <c r="BG129" s="68">
        <v>14.257999999999999</v>
      </c>
      <c r="BH129" s="68">
        <v>14.407999999999999</v>
      </c>
      <c r="BI129" s="84">
        <v>14.287333333333335</v>
      </c>
      <c r="BJ129" s="68">
        <v>0</v>
      </c>
      <c r="BK129" s="68">
        <v>0</v>
      </c>
      <c r="BL129" s="68">
        <v>0</v>
      </c>
      <c r="BM129" s="147">
        <v>0</v>
      </c>
      <c r="BN129" s="153">
        <v>3.7529499999999998</v>
      </c>
      <c r="BO129" s="154">
        <v>4.3907100000000003</v>
      </c>
      <c r="BP129" s="155">
        <v>22.231739999999999</v>
      </c>
    </row>
    <row r="130" spans="1:68" x14ac:dyDescent="0.25">
      <c r="A130" s="201" t="s">
        <v>1040</v>
      </c>
      <c r="B130" s="8">
        <v>271026</v>
      </c>
      <c r="C130" s="8" t="s">
        <v>1204</v>
      </c>
      <c r="D130" s="8"/>
      <c r="E130" s="8" t="s">
        <v>179</v>
      </c>
      <c r="F130" s="8">
        <v>200</v>
      </c>
      <c r="G130" s="8">
        <v>50</v>
      </c>
      <c r="H130" s="57">
        <v>45293</v>
      </c>
      <c r="I130" s="29"/>
      <c r="J130" s="8" t="s">
        <v>405</v>
      </c>
      <c r="K130" s="8">
        <v>409.25</v>
      </c>
      <c r="L130" s="8">
        <v>409.45</v>
      </c>
      <c r="M130" s="62">
        <v>-22.216315529999999</v>
      </c>
      <c r="N130" s="62">
        <v>128.31918899999999</v>
      </c>
      <c r="O130" s="90">
        <v>429832</v>
      </c>
      <c r="P130" s="90">
        <v>7543071.9500000002</v>
      </c>
      <c r="Q130" s="261" t="s">
        <v>1206</v>
      </c>
      <c r="R130" s="29">
        <v>52</v>
      </c>
      <c r="S130" s="18">
        <v>115.78700000000001</v>
      </c>
      <c r="T130" s="8">
        <v>-32.058</v>
      </c>
      <c r="U130" s="8">
        <v>58498</v>
      </c>
      <c r="V130" s="62">
        <v>-1.71</v>
      </c>
      <c r="W130" s="158">
        <v>-65.97</v>
      </c>
      <c r="X130" s="18" t="s">
        <v>406</v>
      </c>
      <c r="Y130" s="8" t="s">
        <v>407</v>
      </c>
      <c r="Z130" s="8" t="s">
        <v>465</v>
      </c>
      <c r="AA130" s="8" t="s">
        <v>451</v>
      </c>
      <c r="AB130" s="8" t="s">
        <v>193</v>
      </c>
      <c r="AC130" s="110" t="s">
        <v>505</v>
      </c>
      <c r="AD130" s="29"/>
      <c r="AE130" s="142">
        <v>8.99</v>
      </c>
      <c r="AF130" s="62">
        <v>7.24</v>
      </c>
      <c r="AG130" s="62">
        <v>8.2200000000000006</v>
      </c>
      <c r="AH130" s="62">
        <v>8.1181429015975688</v>
      </c>
      <c r="AI130" s="98">
        <v>14.6780894546625</v>
      </c>
      <c r="AJ130" s="95">
        <v>0.42259065000000001</v>
      </c>
      <c r="AK130" s="95">
        <v>0</v>
      </c>
      <c r="AL130" s="95">
        <v>55.731755000000007</v>
      </c>
      <c r="AM130" s="95">
        <v>1.0169355</v>
      </c>
      <c r="AN130" s="95">
        <v>193.81585000000001</v>
      </c>
      <c r="AO130" s="95">
        <v>-48.789634999999997</v>
      </c>
      <c r="AP130" s="95">
        <v>2.4079125000000001</v>
      </c>
      <c r="AQ130" s="96">
        <v>9.0957953077916489</v>
      </c>
      <c r="AR130" s="139">
        <v>355.6</v>
      </c>
      <c r="AS130" s="65">
        <v>355.66</v>
      </c>
      <c r="AT130" s="65">
        <v>227.49</v>
      </c>
      <c r="AU130" s="65">
        <v>128.42685370741484</v>
      </c>
      <c r="AV130" s="65">
        <v>6.0120240480964204E-2</v>
      </c>
      <c r="AW130" s="73">
        <v>2.7688913162206443</v>
      </c>
      <c r="AX130" s="58">
        <v>4.6812826714521551E-4</v>
      </c>
      <c r="AY130" s="76">
        <v>2.770188119584732</v>
      </c>
      <c r="AZ130" s="41">
        <v>5450</v>
      </c>
      <c r="BA130" s="70">
        <v>15090.457673402512</v>
      </c>
      <c r="BB130" s="89">
        <v>472486.1</v>
      </c>
      <c r="BC130" s="90">
        <v>480542.79</v>
      </c>
      <c r="BD130" s="90">
        <v>489802.25</v>
      </c>
      <c r="BE130" s="91">
        <v>480891.71246445022</v>
      </c>
      <c r="BF130" s="68">
        <v>25.995999999999999</v>
      </c>
      <c r="BG130" s="68">
        <v>26.524999999999999</v>
      </c>
      <c r="BH130" s="68">
        <v>26.837</v>
      </c>
      <c r="BI130" s="84">
        <v>26.452666666666669</v>
      </c>
      <c r="BJ130" s="68">
        <v>0</v>
      </c>
      <c r="BK130" s="68">
        <v>0</v>
      </c>
      <c r="BL130" s="68">
        <v>0</v>
      </c>
      <c r="BM130" s="147">
        <v>0</v>
      </c>
      <c r="BN130" s="153">
        <v>6.4161700000000002</v>
      </c>
      <c r="BO130" s="154">
        <v>11.841419999999999</v>
      </c>
      <c r="BP130" s="155">
        <v>18.829619999999998</v>
      </c>
    </row>
    <row r="131" spans="1:68" x14ac:dyDescent="0.25">
      <c r="A131" s="18" t="s">
        <v>1041</v>
      </c>
      <c r="B131" s="8">
        <v>271027</v>
      </c>
      <c r="C131" s="8" t="s">
        <v>1204</v>
      </c>
      <c r="D131" s="8"/>
      <c r="E131" s="8" t="s">
        <v>179</v>
      </c>
      <c r="F131" s="8">
        <v>200</v>
      </c>
      <c r="G131" s="8">
        <v>50</v>
      </c>
      <c r="H131" s="57">
        <v>45293</v>
      </c>
      <c r="I131" s="29"/>
      <c r="J131" s="8" t="s">
        <v>405</v>
      </c>
      <c r="K131" s="8">
        <v>429.39</v>
      </c>
      <c r="L131" s="8">
        <v>429.59</v>
      </c>
      <c r="M131" s="62">
        <v>-22.216315529999999</v>
      </c>
      <c r="N131" s="62">
        <v>128.31918899999999</v>
      </c>
      <c r="O131" s="90">
        <v>429832</v>
      </c>
      <c r="P131" s="90">
        <v>7543071.9500000002</v>
      </c>
      <c r="Q131" s="261" t="s">
        <v>1206</v>
      </c>
      <c r="R131" s="29">
        <v>52</v>
      </c>
      <c r="S131" s="18">
        <v>115.78700000000001</v>
      </c>
      <c r="T131" s="8">
        <v>-32.058</v>
      </c>
      <c r="U131" s="8">
        <v>58498</v>
      </c>
      <c r="V131" s="62">
        <v>-1.71</v>
      </c>
      <c r="W131" s="158">
        <v>-65.97</v>
      </c>
      <c r="X131" s="18" t="s">
        <v>406</v>
      </c>
      <c r="Y131" s="8" t="s">
        <v>407</v>
      </c>
      <c r="Z131" s="8" t="s">
        <v>465</v>
      </c>
      <c r="AA131" s="8" t="s">
        <v>451</v>
      </c>
      <c r="AB131" s="8" t="s">
        <v>193</v>
      </c>
      <c r="AC131" s="110" t="s">
        <v>505</v>
      </c>
      <c r="AD131" s="29"/>
      <c r="AE131" s="142">
        <v>9.25</v>
      </c>
      <c r="AF131" s="62">
        <v>9.4600000000000009</v>
      </c>
      <c r="AG131" s="62">
        <v>6.82</v>
      </c>
      <c r="AH131" s="62">
        <v>8.4192307886552982</v>
      </c>
      <c r="AI131" s="98">
        <v>15.222474419736098</v>
      </c>
      <c r="AJ131" s="95">
        <v>1.6185725</v>
      </c>
      <c r="AK131" s="95">
        <v>0</v>
      </c>
      <c r="AL131" s="95">
        <v>-57.572704999999999</v>
      </c>
      <c r="AM131" s="95">
        <v>3.2472485</v>
      </c>
      <c r="AN131" s="95">
        <v>61.30688</v>
      </c>
      <c r="AO131" s="95">
        <v>-54.612945000000003</v>
      </c>
      <c r="AP131" s="95">
        <v>2.0019439999999999</v>
      </c>
      <c r="AQ131" s="96">
        <v>34.837978906586315</v>
      </c>
      <c r="AR131" s="139">
        <v>312.32</v>
      </c>
      <c r="AS131" s="65">
        <v>312.37</v>
      </c>
      <c r="AT131" s="65">
        <v>198.81</v>
      </c>
      <c r="AU131" s="65">
        <v>113.7875751503006</v>
      </c>
      <c r="AV131" s="65">
        <v>5.0100200400812991E-2</v>
      </c>
      <c r="AW131" s="73">
        <v>2.7447636491722438</v>
      </c>
      <c r="AX131" s="58">
        <v>4.4029587883067425E-4</v>
      </c>
      <c r="AY131" s="76">
        <v>2.7459726896308698</v>
      </c>
      <c r="AZ131" s="41">
        <v>5080</v>
      </c>
      <c r="BA131" s="70">
        <v>13943.399337794999</v>
      </c>
      <c r="BB131" s="89">
        <v>159500</v>
      </c>
      <c r="BC131" s="90">
        <v>158172.68</v>
      </c>
      <c r="BD131" s="90">
        <v>156220.57999999999</v>
      </c>
      <c r="BE131" s="91">
        <v>157958.67016585034</v>
      </c>
      <c r="BF131" s="68">
        <v>27.869</v>
      </c>
      <c r="BG131" s="68">
        <v>28.96</v>
      </c>
      <c r="BH131" s="68">
        <v>28.690999999999999</v>
      </c>
      <c r="BI131" s="84">
        <v>28.506666666666664</v>
      </c>
      <c r="BJ131" s="68">
        <v>0</v>
      </c>
      <c r="BK131" s="68">
        <v>0</v>
      </c>
      <c r="BL131" s="68">
        <v>0</v>
      </c>
      <c r="BM131" s="147">
        <v>0</v>
      </c>
      <c r="BN131" s="153">
        <v>5.8872</v>
      </c>
      <c r="BO131" s="154">
        <v>4.3897000000000004</v>
      </c>
      <c r="BP131" s="155">
        <v>23.77177</v>
      </c>
    </row>
    <row r="132" spans="1:68" x14ac:dyDescent="0.25">
      <c r="A132" s="201" t="s">
        <v>1042</v>
      </c>
      <c r="B132" s="8">
        <v>271028</v>
      </c>
      <c r="C132" s="8" t="s">
        <v>1204</v>
      </c>
      <c r="D132" s="8"/>
      <c r="E132" s="8" t="s">
        <v>179</v>
      </c>
      <c r="F132" s="8">
        <v>180</v>
      </c>
      <c r="G132" s="8">
        <v>50</v>
      </c>
      <c r="H132" s="57">
        <v>45293</v>
      </c>
      <c r="I132" s="29"/>
      <c r="J132" s="8" t="s">
        <v>405</v>
      </c>
      <c r="K132" s="8">
        <v>431.16</v>
      </c>
      <c r="L132" s="8">
        <v>431.34</v>
      </c>
      <c r="M132" s="62">
        <v>-22.216315529999999</v>
      </c>
      <c r="N132" s="62">
        <v>128.31918899999999</v>
      </c>
      <c r="O132" s="90">
        <v>429832</v>
      </c>
      <c r="P132" s="90">
        <v>7543071.9500000002</v>
      </c>
      <c r="Q132" s="261" t="s">
        <v>1206</v>
      </c>
      <c r="R132" s="29">
        <v>52</v>
      </c>
      <c r="S132" s="18">
        <v>115.78700000000001</v>
      </c>
      <c r="T132" s="8">
        <v>-32.058</v>
      </c>
      <c r="U132" s="8">
        <v>58498</v>
      </c>
      <c r="V132" s="62">
        <v>-1.71</v>
      </c>
      <c r="W132" s="158">
        <v>-65.97</v>
      </c>
      <c r="X132" s="18" t="s">
        <v>406</v>
      </c>
      <c r="Y132" s="8" t="s">
        <v>407</v>
      </c>
      <c r="Z132" s="8" t="s">
        <v>474</v>
      </c>
      <c r="AA132" s="8" t="s">
        <v>475</v>
      </c>
      <c r="AB132" s="8" t="s">
        <v>193</v>
      </c>
      <c r="AC132" s="110" t="s">
        <v>510</v>
      </c>
      <c r="AD132" s="29"/>
      <c r="AE132" s="142">
        <v>6.75</v>
      </c>
      <c r="AF132" s="62">
        <v>10.199999999999999</v>
      </c>
      <c r="AG132" s="62">
        <v>16.7</v>
      </c>
      <c r="AH132" s="62">
        <v>10.476272954552016</v>
      </c>
      <c r="AI132" s="98">
        <v>19.022816430875547</v>
      </c>
      <c r="AJ132" s="95">
        <v>0.32204050000000001</v>
      </c>
      <c r="AK132" s="95">
        <v>0</v>
      </c>
      <c r="AL132" s="95">
        <v>37.177485000000004</v>
      </c>
      <c r="AM132" s="95">
        <v>0.99437909999999996</v>
      </c>
      <c r="AN132" s="95">
        <v>104.20544000000001</v>
      </c>
      <c r="AO132" s="95">
        <v>-42.52514</v>
      </c>
      <c r="AP132" s="95">
        <v>4.1425299999999998</v>
      </c>
      <c r="AQ132" s="96">
        <v>6.9315647869134738</v>
      </c>
      <c r="AR132" s="139">
        <v>298.2</v>
      </c>
      <c r="AS132" s="65">
        <v>298.23</v>
      </c>
      <c r="AT132" s="65">
        <v>190.5</v>
      </c>
      <c r="AU132" s="65">
        <v>107.94589178356715</v>
      </c>
      <c r="AV132" s="65">
        <v>3.0060120240510579E-2</v>
      </c>
      <c r="AW132" s="73">
        <v>2.7624951267056526</v>
      </c>
      <c r="AX132" s="58">
        <v>2.7847396268476334E-4</v>
      </c>
      <c r="AY132" s="76">
        <v>2.7632646239554317</v>
      </c>
      <c r="AZ132" s="41">
        <v>5130</v>
      </c>
      <c r="BA132" s="70">
        <v>14171.599999999997</v>
      </c>
      <c r="BB132" s="89">
        <v>31747.26</v>
      </c>
      <c r="BC132" s="90">
        <v>31677.34</v>
      </c>
      <c r="BD132" s="90">
        <v>31742.05</v>
      </c>
      <c r="BE132" s="91">
        <v>31722.200716479743</v>
      </c>
      <c r="BF132" s="68">
        <v>10.206</v>
      </c>
      <c r="BG132" s="68">
        <v>10.208</v>
      </c>
      <c r="BH132" s="68">
        <v>10.234</v>
      </c>
      <c r="BI132" s="84">
        <v>10.216000000000001</v>
      </c>
      <c r="BJ132" s="68">
        <v>0</v>
      </c>
      <c r="BK132" s="68">
        <v>0</v>
      </c>
      <c r="BL132" s="68">
        <v>0</v>
      </c>
      <c r="BM132" s="147">
        <v>0</v>
      </c>
      <c r="BN132" s="153">
        <v>6.1665299999999998</v>
      </c>
      <c r="BO132" s="154">
        <v>9.5084800000000005</v>
      </c>
      <c r="BP132" s="155">
        <v>50.32159</v>
      </c>
    </row>
    <row r="133" spans="1:68" x14ac:dyDescent="0.25">
      <c r="A133" s="18" t="s">
        <v>1043</v>
      </c>
      <c r="B133" s="8">
        <v>271029</v>
      </c>
      <c r="C133" s="8" t="s">
        <v>1204</v>
      </c>
      <c r="D133" s="8"/>
      <c r="E133" s="8" t="s">
        <v>179</v>
      </c>
      <c r="F133" s="8">
        <v>200</v>
      </c>
      <c r="G133" s="8">
        <v>50</v>
      </c>
      <c r="H133" s="57">
        <v>45293</v>
      </c>
      <c r="I133" s="29"/>
      <c r="J133" s="8" t="s">
        <v>405</v>
      </c>
      <c r="K133" s="8">
        <v>448.8</v>
      </c>
      <c r="L133" s="8">
        <v>449</v>
      </c>
      <c r="M133" s="62">
        <v>-22.216315529999999</v>
      </c>
      <c r="N133" s="62">
        <v>128.31918899999999</v>
      </c>
      <c r="O133" s="90">
        <v>429832</v>
      </c>
      <c r="P133" s="90">
        <v>7543071.9500000002</v>
      </c>
      <c r="Q133" s="261" t="s">
        <v>1206</v>
      </c>
      <c r="R133" s="29">
        <v>52</v>
      </c>
      <c r="S133" s="18">
        <v>115.78700000000001</v>
      </c>
      <c r="T133" s="8">
        <v>-32.058</v>
      </c>
      <c r="U133" s="8">
        <v>58498</v>
      </c>
      <c r="V133" s="62">
        <v>-1.71</v>
      </c>
      <c r="W133" s="158">
        <v>-65.97</v>
      </c>
      <c r="X133" s="18" t="s">
        <v>406</v>
      </c>
      <c r="Y133" s="8" t="s">
        <v>407</v>
      </c>
      <c r="Z133" s="8" t="s">
        <v>476</v>
      </c>
      <c r="AA133" s="8" t="s">
        <v>477</v>
      </c>
      <c r="AB133" s="8" t="s">
        <v>193</v>
      </c>
      <c r="AC133" s="110" t="s">
        <v>511</v>
      </c>
      <c r="AD133" s="29"/>
      <c r="AE133" s="142">
        <v>6.71</v>
      </c>
      <c r="AF133" s="62">
        <v>12.5</v>
      </c>
      <c r="AG133" s="62">
        <v>11.4</v>
      </c>
      <c r="AH133" s="62">
        <v>9.8517291062931687</v>
      </c>
      <c r="AI133" s="98">
        <v>17.812517327924425</v>
      </c>
      <c r="AJ133" s="95">
        <v>0.87967335000000002</v>
      </c>
      <c r="AK133" s="95">
        <v>0</v>
      </c>
      <c r="AL133" s="95">
        <v>-63.406574999999997</v>
      </c>
      <c r="AM133" s="95">
        <v>1.99986</v>
      </c>
      <c r="AN133" s="95">
        <v>105.87615</v>
      </c>
      <c r="AO133" s="95">
        <v>-28.064779999999999</v>
      </c>
      <c r="AP133" s="95">
        <v>2.6372545000000001</v>
      </c>
      <c r="AQ133" s="96">
        <v>18.933993758071459</v>
      </c>
      <c r="AR133" s="139">
        <v>299.39999999999998</v>
      </c>
      <c r="AS133" s="65">
        <v>299.43</v>
      </c>
      <c r="AT133" s="65">
        <v>189.93</v>
      </c>
      <c r="AU133" s="65">
        <v>109.71943887775551</v>
      </c>
      <c r="AV133" s="65">
        <v>3.0060120240510579E-2</v>
      </c>
      <c r="AW133" s="73">
        <v>2.7287780821917806</v>
      </c>
      <c r="AX133" s="58">
        <v>2.7397260273999597E-4</v>
      </c>
      <c r="AY133" s="76">
        <v>2.7295258975061665</v>
      </c>
      <c r="AZ133" s="41">
        <v>5410</v>
      </c>
      <c r="BA133" s="70">
        <v>14762.689424657534</v>
      </c>
      <c r="BB133" s="89">
        <v>188672.83</v>
      </c>
      <c r="BC133" s="90">
        <v>199094.67</v>
      </c>
      <c r="BD133" s="90">
        <v>198208.69</v>
      </c>
      <c r="BE133" s="91">
        <v>195267.76832852903</v>
      </c>
      <c r="BF133" s="68">
        <v>19.847999999999999</v>
      </c>
      <c r="BG133" s="68">
        <v>20.169</v>
      </c>
      <c r="BH133" s="68">
        <v>19.908000000000001</v>
      </c>
      <c r="BI133" s="84">
        <v>19.974999999999998</v>
      </c>
      <c r="BJ133" s="68">
        <v>0</v>
      </c>
      <c r="BK133" s="68">
        <v>0</v>
      </c>
      <c r="BL133" s="68">
        <v>0</v>
      </c>
      <c r="BM133" s="147">
        <v>0</v>
      </c>
      <c r="BN133" s="153">
        <v>8.1859900000000003</v>
      </c>
      <c r="BO133" s="154">
        <v>13.34534</v>
      </c>
      <c r="BP133" s="155">
        <v>41.675170000000001</v>
      </c>
    </row>
    <row r="134" spans="1:68" x14ac:dyDescent="0.25">
      <c r="A134" s="201" t="s">
        <v>1044</v>
      </c>
      <c r="B134" s="8">
        <v>271030</v>
      </c>
      <c r="C134" s="8" t="s">
        <v>1204</v>
      </c>
      <c r="D134" s="8"/>
      <c r="E134" s="8" t="s">
        <v>179</v>
      </c>
      <c r="F134" s="8">
        <v>200</v>
      </c>
      <c r="G134" s="8">
        <v>50</v>
      </c>
      <c r="H134" s="57">
        <v>45293</v>
      </c>
      <c r="I134" s="29"/>
      <c r="J134" s="8" t="s">
        <v>405</v>
      </c>
      <c r="K134" s="8">
        <v>456.26</v>
      </c>
      <c r="L134" s="8">
        <v>456.46</v>
      </c>
      <c r="M134" s="62">
        <v>-22.216315529999999</v>
      </c>
      <c r="N134" s="62">
        <v>128.31918899999999</v>
      </c>
      <c r="O134" s="90">
        <v>429832</v>
      </c>
      <c r="P134" s="90">
        <v>7543071.9500000002</v>
      </c>
      <c r="Q134" s="261" t="s">
        <v>1206</v>
      </c>
      <c r="R134" s="29">
        <v>52</v>
      </c>
      <c r="S134" s="18">
        <v>115.78700000000001</v>
      </c>
      <c r="T134" s="8">
        <v>-32.058</v>
      </c>
      <c r="U134" s="8">
        <v>58498</v>
      </c>
      <c r="V134" s="62">
        <v>-1.71</v>
      </c>
      <c r="W134" s="158">
        <v>-65.97</v>
      </c>
      <c r="X134" s="18" t="s">
        <v>406</v>
      </c>
      <c r="Y134" s="8" t="s">
        <v>407</v>
      </c>
      <c r="Z134" s="8" t="s">
        <v>464</v>
      </c>
      <c r="AA134" s="8"/>
      <c r="AB134" s="8" t="s">
        <v>193</v>
      </c>
      <c r="AC134" s="110" t="s">
        <v>509</v>
      </c>
      <c r="AD134" s="29"/>
      <c r="AE134" s="142">
        <v>8.89</v>
      </c>
      <c r="AF134" s="62">
        <v>7.85</v>
      </c>
      <c r="AG134" s="62">
        <v>16.8</v>
      </c>
      <c r="AH134" s="62">
        <v>10.544522062000288</v>
      </c>
      <c r="AI134" s="98">
        <v>19.051420680739643</v>
      </c>
      <c r="AJ134" s="95">
        <v>0.46131254999999999</v>
      </c>
      <c r="AK134" s="95">
        <v>0</v>
      </c>
      <c r="AL134" s="95">
        <v>-21.956070999999998</v>
      </c>
      <c r="AM134" s="95">
        <v>1.8494445000000002</v>
      </c>
      <c r="AN134" s="95">
        <v>173.93865</v>
      </c>
      <c r="AO134" s="95">
        <v>-55.32009</v>
      </c>
      <c r="AP134" s="95">
        <v>4.1658690000000007</v>
      </c>
      <c r="AQ134" s="96">
        <v>9.9292412828239343</v>
      </c>
      <c r="AR134" s="139">
        <v>342.59</v>
      </c>
      <c r="AS134" s="65">
        <v>342.61</v>
      </c>
      <c r="AT134" s="65">
        <v>219.46</v>
      </c>
      <c r="AU134" s="65">
        <v>123.39679358717436</v>
      </c>
      <c r="AV134" s="65">
        <v>2.0040080160359373E-2</v>
      </c>
      <c r="AW134" s="73">
        <v>2.7763282176207871</v>
      </c>
      <c r="AX134" s="58">
        <v>1.6240357287891719E-4</v>
      </c>
      <c r="AY134" s="76">
        <v>2.7767791764801433</v>
      </c>
      <c r="AZ134" s="41">
        <v>5380</v>
      </c>
      <c r="BA134" s="70">
        <v>14936.645810799835</v>
      </c>
      <c r="BB134" s="89">
        <v>283380.96000000002</v>
      </c>
      <c r="BC134" s="90">
        <v>296909.03000000003</v>
      </c>
      <c r="BD134" s="90">
        <v>299591.64</v>
      </c>
      <c r="BE134" s="91">
        <v>293207.17114790459</v>
      </c>
      <c r="BF134" s="68">
        <v>23.303999999999998</v>
      </c>
      <c r="BG134" s="68">
        <v>23.783999999999999</v>
      </c>
      <c r="BH134" s="68">
        <v>23.957000000000001</v>
      </c>
      <c r="BI134" s="84">
        <v>23.681666666666661</v>
      </c>
      <c r="BJ134" s="68">
        <v>0</v>
      </c>
      <c r="BK134" s="68">
        <v>0</v>
      </c>
      <c r="BL134" s="68">
        <v>0</v>
      </c>
      <c r="BM134" s="147">
        <v>0</v>
      </c>
      <c r="BN134" s="153">
        <v>6.2783300000000004</v>
      </c>
      <c r="BO134" s="154">
        <v>4.0449599999999997</v>
      </c>
      <c r="BP134" s="155">
        <v>30.77459</v>
      </c>
    </row>
    <row r="135" spans="1:68" x14ac:dyDescent="0.25">
      <c r="A135" s="18" t="s">
        <v>1045</v>
      </c>
      <c r="B135" s="8">
        <v>271031</v>
      </c>
      <c r="C135" s="8" t="s">
        <v>1204</v>
      </c>
      <c r="D135" s="8"/>
      <c r="E135" s="8" t="s">
        <v>179</v>
      </c>
      <c r="F135" s="8">
        <v>200</v>
      </c>
      <c r="G135" s="8">
        <v>50</v>
      </c>
      <c r="H135" s="57">
        <v>45293</v>
      </c>
      <c r="I135" s="29"/>
      <c r="J135" s="8" t="s">
        <v>405</v>
      </c>
      <c r="K135" s="8">
        <v>462.5</v>
      </c>
      <c r="L135" s="8">
        <v>462.7</v>
      </c>
      <c r="M135" s="62">
        <v>-22.216315529999999</v>
      </c>
      <c r="N135" s="62">
        <v>128.31918899999999</v>
      </c>
      <c r="O135" s="90">
        <v>429832</v>
      </c>
      <c r="P135" s="90">
        <v>7543071.9500000002</v>
      </c>
      <c r="Q135" s="261" t="s">
        <v>1206</v>
      </c>
      <c r="R135" s="29">
        <v>52</v>
      </c>
      <c r="S135" s="18">
        <v>115.78700000000001</v>
      </c>
      <c r="T135" s="8">
        <v>-32.058</v>
      </c>
      <c r="U135" s="8">
        <v>58498</v>
      </c>
      <c r="V135" s="62">
        <v>-1.71</v>
      </c>
      <c r="W135" s="158">
        <v>-65.97</v>
      </c>
      <c r="X135" s="18" t="s">
        <v>406</v>
      </c>
      <c r="Y135" s="8" t="s">
        <v>407</v>
      </c>
      <c r="Z135" s="8" t="s">
        <v>478</v>
      </c>
      <c r="AA135" s="8" t="s">
        <v>479</v>
      </c>
      <c r="AB135" s="8" t="s">
        <v>193</v>
      </c>
      <c r="AC135" s="110" t="s">
        <v>512</v>
      </c>
      <c r="AD135" s="29"/>
      <c r="AE135" s="142">
        <v>1.89</v>
      </c>
      <c r="AF135" s="62">
        <v>2.06</v>
      </c>
      <c r="AG135" s="62">
        <v>2.66</v>
      </c>
      <c r="AH135" s="62">
        <v>2.1797342772941954</v>
      </c>
      <c r="AI135" s="98">
        <v>3.9410903574045428</v>
      </c>
      <c r="AJ135" s="95"/>
      <c r="AK135" s="95"/>
      <c r="AL135" s="95"/>
      <c r="AM135" s="95"/>
      <c r="AN135" s="95"/>
      <c r="AO135" s="95"/>
      <c r="AP135" s="95"/>
      <c r="AQ135" s="96"/>
      <c r="AR135" s="139">
        <v>309.18</v>
      </c>
      <c r="AS135" s="65">
        <v>309.60000000000002</v>
      </c>
      <c r="AT135" s="65">
        <v>194.77</v>
      </c>
      <c r="AU135" s="65">
        <v>115.06012024048097</v>
      </c>
      <c r="AV135" s="65">
        <v>0.42084168336674943</v>
      </c>
      <c r="AW135" s="73">
        <v>2.6871169554994339</v>
      </c>
      <c r="AX135" s="58">
        <v>3.6575807715755106E-3</v>
      </c>
      <c r="AY135" s="76">
        <v>2.6969813827462636</v>
      </c>
      <c r="AZ135" s="41">
        <v>4150</v>
      </c>
      <c r="BA135" s="70">
        <v>11151.53536532265</v>
      </c>
      <c r="BB135" s="89">
        <v>330.76</v>
      </c>
      <c r="BC135" s="90">
        <v>331.5</v>
      </c>
      <c r="BD135" s="90">
        <v>331.85</v>
      </c>
      <c r="BE135" s="91">
        <v>331.36968834921697</v>
      </c>
      <c r="BF135" s="68">
        <v>6.0890000000000004</v>
      </c>
      <c r="BG135" s="68">
        <v>5.875</v>
      </c>
      <c r="BH135" s="68">
        <v>5.22</v>
      </c>
      <c r="BI135" s="84">
        <v>5.7280000000000006</v>
      </c>
      <c r="BJ135" s="68">
        <v>0</v>
      </c>
      <c r="BK135" s="68">
        <v>0</v>
      </c>
      <c r="BL135" s="68">
        <v>0</v>
      </c>
      <c r="BM135" s="147">
        <v>0</v>
      </c>
      <c r="BN135" s="153">
        <v>6.8412199999999999</v>
      </c>
      <c r="BO135" s="154">
        <v>3.6421700000000001</v>
      </c>
      <c r="BP135" s="155">
        <v>21.782540000000001</v>
      </c>
    </row>
    <row r="136" spans="1:68" x14ac:dyDescent="0.25">
      <c r="A136" s="201" t="s">
        <v>1046</v>
      </c>
      <c r="B136" s="8">
        <v>271034</v>
      </c>
      <c r="C136" s="8" t="s">
        <v>1204</v>
      </c>
      <c r="D136" s="8"/>
      <c r="E136" s="8" t="s">
        <v>179</v>
      </c>
      <c r="F136" s="8">
        <v>200</v>
      </c>
      <c r="G136" s="8">
        <v>63</v>
      </c>
      <c r="H136" s="57">
        <v>45293</v>
      </c>
      <c r="I136" s="29"/>
      <c r="J136" s="8" t="s">
        <v>513</v>
      </c>
      <c r="K136" s="65">
        <v>108.67</v>
      </c>
      <c r="L136" s="65">
        <v>108.87</v>
      </c>
      <c r="M136" s="62">
        <v>-22.1763932</v>
      </c>
      <c r="N136" s="62">
        <v>128.2933577</v>
      </c>
      <c r="O136" s="90">
        <v>427149.03</v>
      </c>
      <c r="P136" s="90">
        <v>7547479.0199999996</v>
      </c>
      <c r="Q136" s="261" t="s">
        <v>1206</v>
      </c>
      <c r="R136" s="29">
        <v>52</v>
      </c>
      <c r="S136" s="18">
        <v>115.78700000000001</v>
      </c>
      <c r="T136" s="8">
        <v>-32.058</v>
      </c>
      <c r="U136" s="8">
        <v>58498</v>
      </c>
      <c r="V136" s="62">
        <v>-1.71</v>
      </c>
      <c r="W136" s="158">
        <v>-65.97</v>
      </c>
      <c r="X136" s="18" t="s">
        <v>411</v>
      </c>
      <c r="Y136" s="8" t="s">
        <v>412</v>
      </c>
      <c r="Z136" s="8" t="s">
        <v>514</v>
      </c>
      <c r="AA136" s="8" t="s">
        <v>515</v>
      </c>
      <c r="AB136" s="8" t="s">
        <v>516</v>
      </c>
      <c r="AC136" s="110" t="s">
        <v>584</v>
      </c>
      <c r="AD136" s="29"/>
      <c r="AE136" s="142">
        <v>0.871</v>
      </c>
      <c r="AF136" s="62">
        <v>28.8</v>
      </c>
      <c r="AG136" s="62">
        <v>73.8</v>
      </c>
      <c r="AH136" s="62">
        <v>12.278792724385513</v>
      </c>
      <c r="AI136" s="98">
        <v>19.576202028415064</v>
      </c>
      <c r="AJ136" s="95">
        <v>6.4340375000000005E-2</v>
      </c>
      <c r="AK136" s="95">
        <v>0</v>
      </c>
      <c r="AL136" s="95">
        <v>-21.468419999999998</v>
      </c>
      <c r="AM136" s="95">
        <v>0.12742583000000002</v>
      </c>
      <c r="AN136" s="95">
        <v>169.06136500000002</v>
      </c>
      <c r="AO136" s="95">
        <v>-30.563579999999998</v>
      </c>
      <c r="AP136" s="95">
        <v>1.8693839999999999</v>
      </c>
      <c r="AQ136" s="96">
        <v>1.384855251829531</v>
      </c>
      <c r="AR136" s="139">
        <v>581.61</v>
      </c>
      <c r="AS136" s="65">
        <v>585.32000000000005</v>
      </c>
      <c r="AT136" s="65">
        <v>385.56</v>
      </c>
      <c r="AU136" s="65">
        <v>200.16032064128262</v>
      </c>
      <c r="AV136" s="65">
        <v>3.7174348697395154</v>
      </c>
      <c r="AW136" s="73">
        <v>2.9057207649179007</v>
      </c>
      <c r="AX136" s="58">
        <v>1.857228674409309E-2</v>
      </c>
      <c r="AY136" s="76">
        <v>2.9607078806426932</v>
      </c>
      <c r="AZ136" s="41">
        <v>3970</v>
      </c>
      <c r="BA136" s="70">
        <v>11535.711436724065</v>
      </c>
      <c r="BB136" s="89">
        <v>76.569999999999993</v>
      </c>
      <c r="BC136" s="90">
        <v>77.03</v>
      </c>
      <c r="BD136" s="90">
        <v>77.56</v>
      </c>
      <c r="BE136" s="91">
        <v>77.052271892963475</v>
      </c>
      <c r="BF136" s="68">
        <v>16.997</v>
      </c>
      <c r="BG136" s="68">
        <v>16.414000000000001</v>
      </c>
      <c r="BH136" s="68">
        <v>17.663</v>
      </c>
      <c r="BI136" s="84">
        <v>17.024666666666665</v>
      </c>
      <c r="BJ136" s="68">
        <v>0</v>
      </c>
      <c r="BK136" s="68">
        <v>0</v>
      </c>
      <c r="BL136" s="68">
        <v>0</v>
      </c>
      <c r="BM136" s="147">
        <v>0</v>
      </c>
      <c r="BN136" s="153">
        <v>2.6358000000000001</v>
      </c>
      <c r="BO136" s="154">
        <v>15.772930000000001</v>
      </c>
      <c r="BP136" s="155">
        <v>14.22029</v>
      </c>
    </row>
    <row r="137" spans="1:68" x14ac:dyDescent="0.25">
      <c r="A137" s="18" t="s">
        <v>1047</v>
      </c>
      <c r="B137" s="8">
        <v>271035</v>
      </c>
      <c r="C137" s="8" t="s">
        <v>1204</v>
      </c>
      <c r="D137" s="8"/>
      <c r="E137" s="8" t="s">
        <v>179</v>
      </c>
      <c r="F137" s="8">
        <v>200</v>
      </c>
      <c r="G137" s="8">
        <v>63</v>
      </c>
      <c r="H137" s="57">
        <v>45293</v>
      </c>
      <c r="I137" s="29"/>
      <c r="J137" s="8" t="s">
        <v>513</v>
      </c>
      <c r="K137" s="65">
        <v>111.57</v>
      </c>
      <c r="L137" s="65">
        <v>111.77</v>
      </c>
      <c r="M137" s="62">
        <v>-22.1763932</v>
      </c>
      <c r="N137" s="62">
        <v>128.2933577</v>
      </c>
      <c r="O137" s="90">
        <v>427149.03</v>
      </c>
      <c r="P137" s="90">
        <v>7547479.0199999996</v>
      </c>
      <c r="Q137" s="261" t="s">
        <v>1206</v>
      </c>
      <c r="R137" s="160">
        <v>52</v>
      </c>
      <c r="S137" s="18">
        <v>115.78700000000001</v>
      </c>
      <c r="T137" s="8">
        <v>-32.058</v>
      </c>
      <c r="U137" s="8">
        <v>58498</v>
      </c>
      <c r="V137" s="62">
        <v>-1.71</v>
      </c>
      <c r="W137" s="158">
        <v>-65.97</v>
      </c>
      <c r="X137" s="18" t="s">
        <v>411</v>
      </c>
      <c r="Y137" s="8" t="s">
        <v>412</v>
      </c>
      <c r="Z137" s="8" t="s">
        <v>517</v>
      </c>
      <c r="AA137" s="8" t="s">
        <v>518</v>
      </c>
      <c r="AB137" s="8" t="s">
        <v>516</v>
      </c>
      <c r="AC137" s="110" t="s">
        <v>585</v>
      </c>
      <c r="AD137" s="29"/>
      <c r="AE137" s="142">
        <v>40.1</v>
      </c>
      <c r="AF137" s="62">
        <v>47</v>
      </c>
      <c r="AG137" s="62">
        <v>20.3</v>
      </c>
      <c r="AH137" s="62">
        <v>33.69608327657285</v>
      </c>
      <c r="AI137" s="98">
        <v>53.72200252867286</v>
      </c>
      <c r="AJ137" s="95">
        <v>3.0837820000000002</v>
      </c>
      <c r="AK137" s="95">
        <v>0</v>
      </c>
      <c r="AL137" s="95">
        <v>-5.4517895000000003</v>
      </c>
      <c r="AM137" s="95">
        <v>10.039802</v>
      </c>
      <c r="AN137" s="95">
        <v>192.82695000000001</v>
      </c>
      <c r="AO137" s="95">
        <v>-0.34855995000000006</v>
      </c>
      <c r="AP137" s="95">
        <v>3.2756995</v>
      </c>
      <c r="AQ137" s="96">
        <v>66.374989238054241</v>
      </c>
      <c r="AR137" s="139">
        <v>639.96</v>
      </c>
      <c r="AS137" s="65">
        <v>642.49</v>
      </c>
      <c r="AT137" s="65">
        <v>427.57</v>
      </c>
      <c r="AU137" s="65">
        <v>215.35070140280564</v>
      </c>
      <c r="AV137" s="65">
        <v>2.5350701402805336</v>
      </c>
      <c r="AW137" s="73">
        <v>2.9717107761027357</v>
      </c>
      <c r="AX137" s="58">
        <v>1.1771822073329481E-2</v>
      </c>
      <c r="AY137" s="76">
        <v>3.0071099392626768</v>
      </c>
      <c r="AZ137" s="41">
        <v>4840</v>
      </c>
      <c r="BA137" s="70">
        <v>14383.080156337241</v>
      </c>
      <c r="BB137" s="89">
        <v>114.99</v>
      </c>
      <c r="BC137" s="90">
        <v>116.73</v>
      </c>
      <c r="BD137" s="90">
        <v>117.46</v>
      </c>
      <c r="BE137" s="91">
        <v>116.38870927921877</v>
      </c>
      <c r="BF137" s="68">
        <v>12.013999999999999</v>
      </c>
      <c r="BG137" s="68">
        <v>11.717000000000001</v>
      </c>
      <c r="BH137" s="68">
        <v>11.667999999999999</v>
      </c>
      <c r="BI137" s="84">
        <v>11.799666666666667</v>
      </c>
      <c r="BJ137" s="68">
        <v>0</v>
      </c>
      <c r="BK137" s="68">
        <v>0</v>
      </c>
      <c r="BL137" s="68">
        <v>0</v>
      </c>
      <c r="BM137" s="147">
        <v>0</v>
      </c>
      <c r="BN137" s="153">
        <v>2.8641899999999998</v>
      </c>
      <c r="BO137" s="154">
        <v>31.25881</v>
      </c>
      <c r="BP137" s="155">
        <v>28.040980000000001</v>
      </c>
    </row>
    <row r="138" spans="1:68" x14ac:dyDescent="0.25">
      <c r="A138" s="201" t="s">
        <v>1048</v>
      </c>
      <c r="B138" s="8">
        <v>271036</v>
      </c>
      <c r="C138" s="8" t="s">
        <v>1204</v>
      </c>
      <c r="D138" s="8"/>
      <c r="E138" s="8" t="s">
        <v>180</v>
      </c>
      <c r="F138" s="8">
        <v>160</v>
      </c>
      <c r="G138" s="8">
        <v>30</v>
      </c>
      <c r="H138" s="57">
        <v>45293</v>
      </c>
      <c r="I138" s="29"/>
      <c r="J138" s="8" t="s">
        <v>513</v>
      </c>
      <c r="K138" s="65">
        <v>113.45</v>
      </c>
      <c r="L138" s="65">
        <v>113.61</v>
      </c>
      <c r="M138" s="62">
        <v>-22.1763932</v>
      </c>
      <c r="N138" s="62">
        <v>128.2933577</v>
      </c>
      <c r="O138" s="90">
        <v>427149.03</v>
      </c>
      <c r="P138" s="90">
        <v>7547479.0199999996</v>
      </c>
      <c r="Q138" s="261" t="s">
        <v>1206</v>
      </c>
      <c r="R138" s="160">
        <v>52</v>
      </c>
      <c r="S138" s="18">
        <v>115.78700000000001</v>
      </c>
      <c r="T138" s="8">
        <v>-32.058</v>
      </c>
      <c r="U138" s="8">
        <v>58498</v>
      </c>
      <c r="V138" s="62">
        <v>-1.71</v>
      </c>
      <c r="W138" s="158">
        <v>-65.97</v>
      </c>
      <c r="X138" s="18" t="s">
        <v>183</v>
      </c>
      <c r="Y138" s="8" t="s">
        <v>184</v>
      </c>
      <c r="Z138" s="8" t="s">
        <v>519</v>
      </c>
      <c r="AA138" s="8" t="s">
        <v>520</v>
      </c>
      <c r="AB138" s="8" t="s">
        <v>193</v>
      </c>
      <c r="AC138" s="110" t="s">
        <v>586</v>
      </c>
      <c r="AD138" s="29"/>
      <c r="AE138" s="142">
        <v>0.35199999999999998</v>
      </c>
      <c r="AF138" s="62">
        <v>0.67800000000000005</v>
      </c>
      <c r="AG138" s="62">
        <v>0.313</v>
      </c>
      <c r="AH138" s="62">
        <v>0.42115202991904716</v>
      </c>
      <c r="AI138" s="98">
        <v>1.0753695931952949</v>
      </c>
      <c r="AJ138" s="95"/>
      <c r="AK138" s="95"/>
      <c r="AL138" s="95"/>
      <c r="AM138" s="95"/>
      <c r="AN138" s="95"/>
      <c r="AO138" s="95"/>
      <c r="AP138" s="95"/>
      <c r="AQ138" s="96"/>
      <c r="AR138" s="139">
        <v>206.65</v>
      </c>
      <c r="AS138" s="65">
        <v>206.77</v>
      </c>
      <c r="AT138" s="65">
        <v>128.19999999999999</v>
      </c>
      <c r="AU138" s="65">
        <v>78.727454909819656</v>
      </c>
      <c r="AV138" s="65">
        <v>0.12024048096192841</v>
      </c>
      <c r="AW138" s="73">
        <v>2.6248784523354964</v>
      </c>
      <c r="AX138" s="58">
        <v>1.5273004963727189E-3</v>
      </c>
      <c r="AY138" s="76">
        <v>2.6288935627788397</v>
      </c>
      <c r="AZ138" s="41" t="s">
        <v>1197</v>
      </c>
      <c r="BA138" s="70" t="s">
        <v>1197</v>
      </c>
      <c r="BB138" s="89">
        <v>60939.67</v>
      </c>
      <c r="BC138" s="90">
        <v>61475.37</v>
      </c>
      <c r="BD138" s="90">
        <v>61477.27</v>
      </c>
      <c r="BE138" s="91">
        <v>61296.913609315234</v>
      </c>
      <c r="BF138" s="68">
        <v>5.0540000000000003</v>
      </c>
      <c r="BG138" s="68">
        <v>4.673</v>
      </c>
      <c r="BH138" s="68">
        <v>4.859</v>
      </c>
      <c r="BI138" s="84">
        <v>4.8620000000000001</v>
      </c>
      <c r="BJ138" s="68">
        <v>0</v>
      </c>
      <c r="BK138" s="68">
        <v>0</v>
      </c>
      <c r="BL138" s="68">
        <v>0</v>
      </c>
      <c r="BM138" s="147">
        <v>0</v>
      </c>
      <c r="BN138" s="153">
        <v>13.86928</v>
      </c>
      <c r="BO138" s="154">
        <v>10.665900000000001</v>
      </c>
      <c r="BP138" s="155">
        <v>-1.5</v>
      </c>
    </row>
    <row r="139" spans="1:68" x14ac:dyDescent="0.25">
      <c r="A139" s="18" t="s">
        <v>1049</v>
      </c>
      <c r="B139" s="8">
        <v>271037</v>
      </c>
      <c r="C139" s="8" t="s">
        <v>1204</v>
      </c>
      <c r="D139" s="8"/>
      <c r="E139" s="8" t="s">
        <v>179</v>
      </c>
      <c r="F139" s="8">
        <v>170</v>
      </c>
      <c r="G139" s="8">
        <v>63</v>
      </c>
      <c r="H139" s="57">
        <v>45293</v>
      </c>
      <c r="I139" s="29"/>
      <c r="J139" s="8" t="s">
        <v>513</v>
      </c>
      <c r="K139" s="65">
        <v>118.31</v>
      </c>
      <c r="L139" s="65">
        <v>118.48</v>
      </c>
      <c r="M139" s="62">
        <v>-22.1763932</v>
      </c>
      <c r="N139" s="62">
        <v>128.2933577</v>
      </c>
      <c r="O139" s="90">
        <v>427149.03</v>
      </c>
      <c r="P139" s="90">
        <v>7547479.0199999996</v>
      </c>
      <c r="Q139" s="261" t="s">
        <v>1206</v>
      </c>
      <c r="R139" s="160">
        <v>52</v>
      </c>
      <c r="S139" s="18">
        <v>115.78700000000001</v>
      </c>
      <c r="T139" s="8">
        <v>-32.058</v>
      </c>
      <c r="U139" s="8">
        <v>58498</v>
      </c>
      <c r="V139" s="62">
        <v>-1.71</v>
      </c>
      <c r="W139" s="158">
        <v>-65.97</v>
      </c>
      <c r="X139" s="18" t="s">
        <v>406</v>
      </c>
      <c r="Y139" s="8" t="s">
        <v>407</v>
      </c>
      <c r="Z139" s="8" t="s">
        <v>521</v>
      </c>
      <c r="AA139" s="8" t="s">
        <v>522</v>
      </c>
      <c r="AB139" s="8" t="s">
        <v>193</v>
      </c>
      <c r="AC139" s="110" t="s">
        <v>587</v>
      </c>
      <c r="AD139" s="29"/>
      <c r="AE139" s="142">
        <v>9.8000000000000004E-2</v>
      </c>
      <c r="AF139" s="62">
        <v>0.13800000000000001</v>
      </c>
      <c r="AG139" s="62">
        <v>0.252</v>
      </c>
      <c r="AH139" s="62">
        <v>0.15048801058266975</v>
      </c>
      <c r="AI139" s="98">
        <v>0.24082596333544642</v>
      </c>
      <c r="AJ139" s="95"/>
      <c r="AK139" s="95"/>
      <c r="AL139" s="95"/>
      <c r="AM139" s="95"/>
      <c r="AN139" s="95"/>
      <c r="AO139" s="95"/>
      <c r="AP139" s="95"/>
      <c r="AQ139" s="96"/>
      <c r="AR139" s="139">
        <v>372.64</v>
      </c>
      <c r="AS139" s="65">
        <v>372.66</v>
      </c>
      <c r="AT139" s="65">
        <v>230.48</v>
      </c>
      <c r="AU139" s="65">
        <v>142.46492985971946</v>
      </c>
      <c r="AV139" s="65">
        <v>2.0040080160359373E-2</v>
      </c>
      <c r="AW139" s="73">
        <v>2.6156612744408489</v>
      </c>
      <c r="AX139" s="58">
        <v>1.406667604447788E-4</v>
      </c>
      <c r="AY139" s="76">
        <v>2.6160292628024764</v>
      </c>
      <c r="AZ139" s="41">
        <v>5320</v>
      </c>
      <c r="BA139" s="70">
        <v>13915.317980025317</v>
      </c>
      <c r="BB139" s="89">
        <v>434982.36</v>
      </c>
      <c r="BC139" s="90">
        <v>458370.23</v>
      </c>
      <c r="BD139" s="90">
        <v>487524.96</v>
      </c>
      <c r="BE139" s="91">
        <v>459792.23721506679</v>
      </c>
      <c r="BF139" s="68">
        <v>7.282</v>
      </c>
      <c r="BG139" s="68">
        <v>7.4950000000000001</v>
      </c>
      <c r="BH139" s="68">
        <v>7.6470000000000002</v>
      </c>
      <c r="BI139" s="84">
        <v>7.4746666666666668</v>
      </c>
      <c r="BJ139" s="68">
        <v>0</v>
      </c>
      <c r="BK139" s="68">
        <v>0</v>
      </c>
      <c r="BL139" s="68">
        <v>0</v>
      </c>
      <c r="BM139" s="147">
        <v>0</v>
      </c>
      <c r="BN139" s="153">
        <v>5.8723299999999998</v>
      </c>
      <c r="BO139" s="154">
        <v>8.2059300000000004</v>
      </c>
      <c r="BP139" s="155">
        <v>14.397539999999999</v>
      </c>
    </row>
    <row r="140" spans="1:68" x14ac:dyDescent="0.25">
      <c r="A140" s="201" t="s">
        <v>1050</v>
      </c>
      <c r="B140" s="8">
        <v>271038</v>
      </c>
      <c r="C140" s="8" t="s">
        <v>1204</v>
      </c>
      <c r="D140" s="8"/>
      <c r="E140" s="8" t="s">
        <v>179</v>
      </c>
      <c r="F140" s="8">
        <v>180</v>
      </c>
      <c r="G140" s="8">
        <v>63</v>
      </c>
      <c r="H140" s="57">
        <v>45293</v>
      </c>
      <c r="I140" s="29"/>
      <c r="J140" s="8" t="s">
        <v>513</v>
      </c>
      <c r="K140" s="65">
        <v>121.32</v>
      </c>
      <c r="L140" s="65">
        <v>121.5</v>
      </c>
      <c r="M140" s="62">
        <v>-22.1763932</v>
      </c>
      <c r="N140" s="62">
        <v>128.2933577</v>
      </c>
      <c r="O140" s="90">
        <v>427149.03</v>
      </c>
      <c r="P140" s="90">
        <v>7547479.0199999996</v>
      </c>
      <c r="Q140" s="261" t="s">
        <v>1206</v>
      </c>
      <c r="R140" s="160">
        <v>52</v>
      </c>
      <c r="S140" s="18">
        <v>115.78700000000001</v>
      </c>
      <c r="T140" s="8">
        <v>-32.058</v>
      </c>
      <c r="U140" s="8">
        <v>58498</v>
      </c>
      <c r="V140" s="62">
        <v>-1.71</v>
      </c>
      <c r="W140" s="158">
        <v>-65.97</v>
      </c>
      <c r="X140" s="18" t="s">
        <v>406</v>
      </c>
      <c r="Y140" s="8" t="s">
        <v>407</v>
      </c>
      <c r="Z140" s="8" t="s">
        <v>523</v>
      </c>
      <c r="AA140" s="8" t="s">
        <v>524</v>
      </c>
      <c r="AB140" s="8" t="s">
        <v>193</v>
      </c>
      <c r="AC140" s="110" t="s">
        <v>588</v>
      </c>
      <c r="AD140" s="29"/>
      <c r="AE140" s="142">
        <v>7.92</v>
      </c>
      <c r="AF140" s="62">
        <v>6.55</v>
      </c>
      <c r="AG140" s="62">
        <v>0.307</v>
      </c>
      <c r="AH140" s="62">
        <v>2.5159477579527012</v>
      </c>
      <c r="AI140" s="98">
        <v>4.0212393015358021</v>
      </c>
      <c r="AJ140" s="95"/>
      <c r="AK140" s="95"/>
      <c r="AL140" s="95"/>
      <c r="AM140" s="95"/>
      <c r="AN140" s="95"/>
      <c r="AO140" s="95"/>
      <c r="AP140" s="95"/>
      <c r="AQ140" s="96"/>
      <c r="AR140" s="139">
        <v>220.33</v>
      </c>
      <c r="AS140" s="65">
        <v>220.73</v>
      </c>
      <c r="AT140" s="65">
        <v>137.33000000000001</v>
      </c>
      <c r="AU140" s="65">
        <v>83.567134268537046</v>
      </c>
      <c r="AV140" s="65">
        <v>0.40080160320639002</v>
      </c>
      <c r="AW140" s="73">
        <v>2.6365628297362123</v>
      </c>
      <c r="AX140" s="58">
        <v>4.7961630695440936E-3</v>
      </c>
      <c r="AY140" s="76">
        <v>2.6492691566265063</v>
      </c>
      <c r="AZ140" s="41">
        <v>4570</v>
      </c>
      <c r="BA140" s="70">
        <v>12049.092131894489</v>
      </c>
      <c r="BB140" s="89">
        <v>4149.96</v>
      </c>
      <c r="BC140" s="90">
        <v>4070.97</v>
      </c>
      <c r="BD140" s="90">
        <v>4029.72</v>
      </c>
      <c r="BE140" s="91">
        <v>4083.2461491189124</v>
      </c>
      <c r="BF140" s="68">
        <v>11.877000000000001</v>
      </c>
      <c r="BG140" s="68">
        <v>12.071</v>
      </c>
      <c r="BH140" s="68">
        <v>12.297000000000001</v>
      </c>
      <c r="BI140" s="84">
        <v>12.081666666666669</v>
      </c>
      <c r="BJ140" s="68">
        <v>0</v>
      </c>
      <c r="BK140" s="68">
        <v>0</v>
      </c>
      <c r="BL140" s="68">
        <v>0</v>
      </c>
      <c r="BM140" s="147">
        <v>0</v>
      </c>
      <c r="BN140" s="153">
        <v>17.584330000000001</v>
      </c>
      <c r="BO140" s="154">
        <v>63.552729999999997</v>
      </c>
      <c r="BP140" s="155">
        <v>40.636040000000001</v>
      </c>
    </row>
    <row r="141" spans="1:68" x14ac:dyDescent="0.25">
      <c r="A141" s="18" t="s">
        <v>1051</v>
      </c>
      <c r="B141" s="8">
        <v>271039</v>
      </c>
      <c r="C141" s="8" t="s">
        <v>1204</v>
      </c>
      <c r="D141" s="8"/>
      <c r="E141" s="8" t="s">
        <v>179</v>
      </c>
      <c r="F141" s="8">
        <v>160</v>
      </c>
      <c r="G141" s="8">
        <v>63</v>
      </c>
      <c r="H141" s="57">
        <v>45293</v>
      </c>
      <c r="I141" s="29"/>
      <c r="J141" s="8" t="s">
        <v>513</v>
      </c>
      <c r="K141" s="65">
        <v>127.49</v>
      </c>
      <c r="L141" s="65">
        <v>127.65</v>
      </c>
      <c r="M141" s="62">
        <v>-22.1763932</v>
      </c>
      <c r="N141" s="62">
        <v>128.2933577</v>
      </c>
      <c r="O141" s="90">
        <v>427149.03</v>
      </c>
      <c r="P141" s="90">
        <v>7547479.0199999996</v>
      </c>
      <c r="Q141" s="261" t="s">
        <v>1206</v>
      </c>
      <c r="R141" s="160">
        <v>52</v>
      </c>
      <c r="S141" s="18">
        <v>115.78700000000001</v>
      </c>
      <c r="T141" s="8">
        <v>-32.058</v>
      </c>
      <c r="U141" s="8">
        <v>58498</v>
      </c>
      <c r="V141" s="62">
        <v>-1.71</v>
      </c>
      <c r="W141" s="158">
        <v>-65.97</v>
      </c>
      <c r="X141" s="18" t="s">
        <v>411</v>
      </c>
      <c r="Y141" s="8" t="s">
        <v>412</v>
      </c>
      <c r="Z141" s="8" t="s">
        <v>525</v>
      </c>
      <c r="AA141" s="8" t="s">
        <v>526</v>
      </c>
      <c r="AB141" s="8" t="s">
        <v>527</v>
      </c>
      <c r="AC141" s="110" t="s">
        <v>589</v>
      </c>
      <c r="AD141" s="29"/>
      <c r="AE141" s="142">
        <v>0.66700000000000004</v>
      </c>
      <c r="AF141" s="62">
        <v>0.69599999999999995</v>
      </c>
      <c r="AG141" s="62">
        <v>0.45200000000000001</v>
      </c>
      <c r="AH141" s="62">
        <v>0.59423446400458602</v>
      </c>
      <c r="AI141" s="98">
        <v>0.95214188167454816</v>
      </c>
      <c r="AJ141" s="95"/>
      <c r="AK141" s="95"/>
      <c r="AL141" s="95"/>
      <c r="AM141" s="95"/>
      <c r="AN141" s="95"/>
      <c r="AO141" s="95"/>
      <c r="AP141" s="95"/>
      <c r="AQ141" s="96"/>
      <c r="AR141" s="139">
        <v>457.54</v>
      </c>
      <c r="AS141" s="65">
        <v>457.61</v>
      </c>
      <c r="AT141" s="65">
        <v>301.43</v>
      </c>
      <c r="AU141" s="65">
        <v>156.49298597194388</v>
      </c>
      <c r="AV141" s="65">
        <v>7.0140280561115403E-2</v>
      </c>
      <c r="AW141" s="73">
        <v>2.9237093097707776</v>
      </c>
      <c r="AX141" s="58">
        <v>4.4820079395564846E-4</v>
      </c>
      <c r="AY141" s="76">
        <v>2.9250203061943503</v>
      </c>
      <c r="AZ141" s="41">
        <v>5190</v>
      </c>
      <c r="BA141" s="70">
        <v>15174.051317710335</v>
      </c>
      <c r="BB141" s="89">
        <v>820.48</v>
      </c>
      <c r="BC141" s="90">
        <v>828.89</v>
      </c>
      <c r="BD141" s="90">
        <v>831.71</v>
      </c>
      <c r="BE141" s="91">
        <v>827.01288158820796</v>
      </c>
      <c r="BF141" s="68">
        <v>12.837</v>
      </c>
      <c r="BG141" s="68">
        <v>12.317</v>
      </c>
      <c r="BH141" s="68">
        <v>12.084</v>
      </c>
      <c r="BI141" s="84">
        <v>12.412666666666667</v>
      </c>
      <c r="BJ141" s="68">
        <v>0</v>
      </c>
      <c r="BK141" s="68">
        <v>0</v>
      </c>
      <c r="BL141" s="68">
        <v>0</v>
      </c>
      <c r="BM141" s="147">
        <v>0</v>
      </c>
      <c r="BN141" s="153">
        <v>1.8935500000000001</v>
      </c>
      <c r="BO141" s="154">
        <v>3.2112500000000002</v>
      </c>
      <c r="BP141" s="155">
        <v>29.283290000000001</v>
      </c>
    </row>
    <row r="142" spans="1:68" x14ac:dyDescent="0.25">
      <c r="A142" s="201" t="s">
        <v>1052</v>
      </c>
      <c r="B142" s="8">
        <v>271040</v>
      </c>
      <c r="C142" s="8" t="s">
        <v>1204</v>
      </c>
      <c r="D142" s="8"/>
      <c r="E142" s="8" t="s">
        <v>179</v>
      </c>
      <c r="F142" s="8">
        <v>170</v>
      </c>
      <c r="G142" s="8">
        <v>63</v>
      </c>
      <c r="H142" s="57">
        <v>45293</v>
      </c>
      <c r="I142" s="29"/>
      <c r="J142" s="8" t="s">
        <v>513</v>
      </c>
      <c r="K142" s="65">
        <v>128.69</v>
      </c>
      <c r="L142" s="65">
        <v>128.86000000000001</v>
      </c>
      <c r="M142" s="62">
        <v>-22.1763932</v>
      </c>
      <c r="N142" s="62">
        <v>128.2933577</v>
      </c>
      <c r="O142" s="90">
        <v>427149.03</v>
      </c>
      <c r="P142" s="90">
        <v>7547479.0199999996</v>
      </c>
      <c r="Q142" s="261" t="s">
        <v>1206</v>
      </c>
      <c r="R142" s="160">
        <v>52</v>
      </c>
      <c r="S142" s="18">
        <v>115.78700000000001</v>
      </c>
      <c r="T142" s="8">
        <v>-32.058</v>
      </c>
      <c r="U142" s="8">
        <v>58498</v>
      </c>
      <c r="V142" s="62">
        <v>-1.71</v>
      </c>
      <c r="W142" s="158">
        <v>-65.97</v>
      </c>
      <c r="X142" s="18" t="s">
        <v>411</v>
      </c>
      <c r="Y142" s="8" t="s">
        <v>412</v>
      </c>
      <c r="Z142" s="8" t="s">
        <v>528</v>
      </c>
      <c r="AA142" s="8" t="s">
        <v>529</v>
      </c>
      <c r="AB142" s="8" t="s">
        <v>530</v>
      </c>
      <c r="AC142" s="110" t="s">
        <v>590</v>
      </c>
      <c r="AD142" s="29"/>
      <c r="AE142" s="142">
        <v>22.4</v>
      </c>
      <c r="AF142" s="62">
        <v>7.3</v>
      </c>
      <c r="AG142" s="62">
        <v>6.31</v>
      </c>
      <c r="AH142" s="62">
        <v>10.104932401150194</v>
      </c>
      <c r="AI142" s="98">
        <v>16.177996774241461</v>
      </c>
      <c r="AJ142" s="95">
        <v>0.46605355000000004</v>
      </c>
      <c r="AK142" s="95">
        <v>0</v>
      </c>
      <c r="AL142" s="95">
        <v>-32.734949999999998</v>
      </c>
      <c r="AM142" s="95">
        <v>1.3191924500000001</v>
      </c>
      <c r="AN142" s="95">
        <v>209.48625000000001</v>
      </c>
      <c r="AO142" s="95">
        <v>16.521255</v>
      </c>
      <c r="AP142" s="95">
        <v>3.4122754999999998</v>
      </c>
      <c r="AQ142" s="96">
        <v>10.031286052518295</v>
      </c>
      <c r="AR142" s="139">
        <v>534.6</v>
      </c>
      <c r="AS142" s="65">
        <v>535.79</v>
      </c>
      <c r="AT142" s="65">
        <v>360.23</v>
      </c>
      <c r="AU142" s="65">
        <v>175.91182364729454</v>
      </c>
      <c r="AV142" s="65">
        <v>1.1923847695390188</v>
      </c>
      <c r="AW142" s="73">
        <v>3.0390225563909783</v>
      </c>
      <c r="AX142" s="58">
        <v>6.7783094098880217E-3</v>
      </c>
      <c r="AY142" s="76">
        <v>3.0597625738372427</v>
      </c>
      <c r="AZ142" s="41">
        <v>3960</v>
      </c>
      <c r="BA142" s="70">
        <v>12034.529323308274</v>
      </c>
      <c r="BB142" s="89">
        <v>131.47999999999999</v>
      </c>
      <c r="BC142" s="90">
        <v>132.44999999999999</v>
      </c>
      <c r="BD142" s="90">
        <v>132.5</v>
      </c>
      <c r="BE142" s="91">
        <v>132.14249791602927</v>
      </c>
      <c r="BF142" s="68">
        <v>10.951000000000001</v>
      </c>
      <c r="BG142" s="68">
        <v>11.82</v>
      </c>
      <c r="BH142" s="68">
        <v>11.468999999999999</v>
      </c>
      <c r="BI142" s="84">
        <v>11.413333333333334</v>
      </c>
      <c r="BJ142" s="68">
        <v>0</v>
      </c>
      <c r="BK142" s="68">
        <v>0</v>
      </c>
      <c r="BL142" s="68">
        <v>0</v>
      </c>
      <c r="BM142" s="147">
        <v>0</v>
      </c>
      <c r="BN142" s="153">
        <v>4.5390899999999998</v>
      </c>
      <c r="BO142" s="154">
        <v>6.8000999999999996</v>
      </c>
      <c r="BP142" s="155">
        <v>42.658839999999998</v>
      </c>
    </row>
    <row r="143" spans="1:68" x14ac:dyDescent="0.25">
      <c r="A143" s="18" t="s">
        <v>1053</v>
      </c>
      <c r="B143" s="8">
        <v>271041</v>
      </c>
      <c r="C143" s="8" t="s">
        <v>1204</v>
      </c>
      <c r="D143" s="8"/>
      <c r="E143" s="8" t="s">
        <v>179</v>
      </c>
      <c r="F143" s="8">
        <v>170</v>
      </c>
      <c r="G143" s="8">
        <v>60</v>
      </c>
      <c r="H143" s="57">
        <v>45293</v>
      </c>
      <c r="I143" s="29"/>
      <c r="J143" s="8" t="s">
        <v>513</v>
      </c>
      <c r="K143" s="8">
        <v>150.4</v>
      </c>
      <c r="L143" s="8">
        <v>150.57</v>
      </c>
      <c r="M143" s="62">
        <v>-22.1763932</v>
      </c>
      <c r="N143" s="62">
        <v>128.2933577</v>
      </c>
      <c r="O143" s="90">
        <v>427149.03</v>
      </c>
      <c r="P143" s="90">
        <v>7547479.0199999996</v>
      </c>
      <c r="Q143" s="261" t="s">
        <v>1206</v>
      </c>
      <c r="R143" s="160">
        <v>52</v>
      </c>
      <c r="S143" s="18">
        <v>115.78700000000001</v>
      </c>
      <c r="T143" s="8">
        <v>-32.058</v>
      </c>
      <c r="U143" s="8">
        <v>58498</v>
      </c>
      <c r="V143" s="62">
        <v>-1.71</v>
      </c>
      <c r="W143" s="158">
        <v>-65.97</v>
      </c>
      <c r="X143" s="18" t="s">
        <v>406</v>
      </c>
      <c r="Y143" s="8" t="s">
        <v>407</v>
      </c>
      <c r="Z143" s="8" t="s">
        <v>531</v>
      </c>
      <c r="AA143" s="8" t="s">
        <v>532</v>
      </c>
      <c r="AB143" s="8" t="s">
        <v>193</v>
      </c>
      <c r="AC143" s="110" t="s">
        <v>591</v>
      </c>
      <c r="AD143" s="29"/>
      <c r="AE143" s="142">
        <v>6.8000000000000005E-2</v>
      </c>
      <c r="AF143" s="62">
        <v>0.151</v>
      </c>
      <c r="AG143" s="62">
        <v>0.312</v>
      </c>
      <c r="AH143" s="62">
        <v>0.14741674512602215</v>
      </c>
      <c r="AI143" s="98">
        <v>0.24432851337186912</v>
      </c>
      <c r="AJ143" s="95"/>
      <c r="AK143" s="95"/>
      <c r="AL143" s="95"/>
      <c r="AM143" s="95"/>
      <c r="AN143" s="95"/>
      <c r="AO143" s="95"/>
      <c r="AP143" s="95"/>
      <c r="AQ143" s="96"/>
      <c r="AR143" s="139">
        <v>301.41000000000003</v>
      </c>
      <c r="AS143" s="65">
        <v>301.73</v>
      </c>
      <c r="AT143" s="65">
        <v>189.56</v>
      </c>
      <c r="AU143" s="65">
        <v>112.39478957915833</v>
      </c>
      <c r="AV143" s="65">
        <v>0.32064128256512342</v>
      </c>
      <c r="AW143" s="73">
        <v>2.6817079433003475</v>
      </c>
      <c r="AX143" s="58">
        <v>2.8528126950164317E-3</v>
      </c>
      <c r="AY143" s="76">
        <v>2.689380241394725</v>
      </c>
      <c r="AZ143" s="41" t="s">
        <v>1197</v>
      </c>
      <c r="BA143" s="70" t="s">
        <v>1197</v>
      </c>
      <c r="BB143" s="89">
        <v>490.54</v>
      </c>
      <c r="BC143" s="90">
        <v>579.11</v>
      </c>
      <c r="BD143" s="90">
        <v>587.01</v>
      </c>
      <c r="BE143" s="91">
        <v>550.41931258649549</v>
      </c>
      <c r="BF143" s="68">
        <v>8.859</v>
      </c>
      <c r="BG143" s="68">
        <v>8.3539999999999992</v>
      </c>
      <c r="BH143" s="68">
        <v>8.2439999999999998</v>
      </c>
      <c r="BI143" s="84">
        <v>8.4856666666666669</v>
      </c>
      <c r="BJ143" s="68">
        <v>0</v>
      </c>
      <c r="BK143" s="68">
        <v>0</v>
      </c>
      <c r="BL143" s="68">
        <v>0</v>
      </c>
      <c r="BM143" s="147">
        <v>0</v>
      </c>
      <c r="BN143" s="153">
        <v>19.047280000000001</v>
      </c>
      <c r="BO143" s="154">
        <v>8.1113999999999997</v>
      </c>
      <c r="BP143" s="155">
        <v>14.44637</v>
      </c>
    </row>
    <row r="144" spans="1:68" x14ac:dyDescent="0.25">
      <c r="A144" s="201" t="s">
        <v>1054</v>
      </c>
      <c r="B144" s="8">
        <v>271042</v>
      </c>
      <c r="C144" s="8" t="s">
        <v>1204</v>
      </c>
      <c r="D144" s="8"/>
      <c r="E144" s="8" t="s">
        <v>179</v>
      </c>
      <c r="F144" s="8">
        <v>180</v>
      </c>
      <c r="G144" s="8">
        <v>63</v>
      </c>
      <c r="H144" s="57">
        <v>45293</v>
      </c>
      <c r="I144" s="29"/>
      <c r="J144" s="8" t="s">
        <v>513</v>
      </c>
      <c r="K144" s="8">
        <v>153.63999999999999</v>
      </c>
      <c r="L144" s="8">
        <v>153.82</v>
      </c>
      <c r="M144" s="62">
        <v>-22.1763932</v>
      </c>
      <c r="N144" s="62">
        <v>128.2933577</v>
      </c>
      <c r="O144" s="90">
        <v>427149.03</v>
      </c>
      <c r="P144" s="90">
        <v>7547479.0199999996</v>
      </c>
      <c r="Q144" s="261" t="s">
        <v>1206</v>
      </c>
      <c r="R144" s="160">
        <v>52</v>
      </c>
      <c r="S144" s="18">
        <v>115.78700000000001</v>
      </c>
      <c r="T144" s="8">
        <v>-32.058</v>
      </c>
      <c r="U144" s="8">
        <v>58498</v>
      </c>
      <c r="V144" s="62">
        <v>-1.71</v>
      </c>
      <c r="W144" s="158">
        <v>-65.97</v>
      </c>
      <c r="X144" s="18" t="s">
        <v>406</v>
      </c>
      <c r="Y144" s="8" t="s">
        <v>407</v>
      </c>
      <c r="Z144" s="8" t="s">
        <v>533</v>
      </c>
      <c r="AA144" s="8" t="s">
        <v>534</v>
      </c>
      <c r="AB144" s="8" t="s">
        <v>193</v>
      </c>
      <c r="AC144" s="110" t="s">
        <v>592</v>
      </c>
      <c r="AD144" s="29"/>
      <c r="AE144" s="142">
        <v>0.58199999999999996</v>
      </c>
      <c r="AF144" s="62">
        <v>0.40799999999999997</v>
      </c>
      <c r="AG144" s="62">
        <v>1.1299999999999999</v>
      </c>
      <c r="AH144" s="62">
        <v>0.644991310501287</v>
      </c>
      <c r="AI144" s="98">
        <v>1.030889611574207</v>
      </c>
      <c r="AJ144" s="95"/>
      <c r="AK144" s="95"/>
      <c r="AL144" s="95"/>
      <c r="AM144" s="95"/>
      <c r="AN144" s="95"/>
      <c r="AO144" s="95"/>
      <c r="AP144" s="95"/>
      <c r="AQ144" s="96"/>
      <c r="AR144" s="139">
        <v>486.11</v>
      </c>
      <c r="AS144" s="65">
        <v>486.18</v>
      </c>
      <c r="AT144" s="65">
        <v>301.45</v>
      </c>
      <c r="AU144" s="65">
        <v>185.10020040080161</v>
      </c>
      <c r="AV144" s="65">
        <v>7.0140280561115403E-2</v>
      </c>
      <c r="AW144" s="73">
        <v>2.6261992096573379</v>
      </c>
      <c r="AX144" s="58">
        <v>3.7893141341413506E-4</v>
      </c>
      <c r="AY144" s="76">
        <v>2.6271947362720671</v>
      </c>
      <c r="AZ144" s="41">
        <v>5420</v>
      </c>
      <c r="BA144" s="70">
        <v>14233.999716342771</v>
      </c>
      <c r="BB144" s="89">
        <v>43860.6</v>
      </c>
      <c r="BC144" s="90">
        <v>48819.72</v>
      </c>
      <c r="BD144" s="90">
        <v>50026.6</v>
      </c>
      <c r="BE144" s="91">
        <v>47492.344934642053</v>
      </c>
      <c r="BF144" s="68">
        <v>6.2240000000000002</v>
      </c>
      <c r="BG144" s="68">
        <v>6.6879999999999997</v>
      </c>
      <c r="BH144" s="68">
        <v>6.8650000000000002</v>
      </c>
      <c r="BI144" s="84">
        <v>6.5923333333333334</v>
      </c>
      <c r="BJ144" s="68">
        <v>0</v>
      </c>
      <c r="BK144" s="68">
        <v>0</v>
      </c>
      <c r="BL144" s="68">
        <v>0</v>
      </c>
      <c r="BM144" s="147">
        <v>0</v>
      </c>
      <c r="BN144" s="153">
        <v>12.31461</v>
      </c>
      <c r="BO144" s="154">
        <v>18.58793</v>
      </c>
      <c r="BP144" s="155">
        <v>26.557099999999998</v>
      </c>
    </row>
    <row r="145" spans="1:68" x14ac:dyDescent="0.25">
      <c r="A145" s="18" t="s">
        <v>1055</v>
      </c>
      <c r="B145" s="8">
        <v>271043</v>
      </c>
      <c r="C145" s="8" t="s">
        <v>1204</v>
      </c>
      <c r="D145" s="8"/>
      <c r="E145" s="8" t="s">
        <v>180</v>
      </c>
      <c r="F145" s="8">
        <v>170</v>
      </c>
      <c r="G145" s="8">
        <v>31</v>
      </c>
      <c r="H145" s="57">
        <v>45293</v>
      </c>
      <c r="I145" s="29"/>
      <c r="J145" s="8" t="s">
        <v>513</v>
      </c>
      <c r="K145" s="8">
        <v>169.19</v>
      </c>
      <c r="L145" s="8">
        <v>169.36</v>
      </c>
      <c r="M145" s="62">
        <v>-22.1763932</v>
      </c>
      <c r="N145" s="62">
        <v>128.2933577</v>
      </c>
      <c r="O145" s="90">
        <v>427149.03</v>
      </c>
      <c r="P145" s="90">
        <v>7547479.0199999996</v>
      </c>
      <c r="Q145" s="261" t="s">
        <v>1206</v>
      </c>
      <c r="R145" s="160">
        <v>52</v>
      </c>
      <c r="S145" s="18">
        <v>115.78700000000001</v>
      </c>
      <c r="T145" s="8">
        <v>-32.058</v>
      </c>
      <c r="U145" s="8">
        <v>58498</v>
      </c>
      <c r="V145" s="62">
        <v>-1.71</v>
      </c>
      <c r="W145" s="158">
        <v>-65.97</v>
      </c>
      <c r="X145" s="18" t="s">
        <v>411</v>
      </c>
      <c r="Y145" s="8" t="s">
        <v>412</v>
      </c>
      <c r="Z145" s="8" t="s">
        <v>535</v>
      </c>
      <c r="AA145" s="8" t="s">
        <v>536</v>
      </c>
      <c r="AB145" s="8" t="s">
        <v>516</v>
      </c>
      <c r="AC145" s="110" t="s">
        <v>593</v>
      </c>
      <c r="AD145" s="29"/>
      <c r="AE145" s="142">
        <v>54.3</v>
      </c>
      <c r="AF145" s="62">
        <v>61.1</v>
      </c>
      <c r="AG145" s="62">
        <v>60.8</v>
      </c>
      <c r="AH145" s="62">
        <v>58.647324776280975</v>
      </c>
      <c r="AI145" s="98">
        <v>150.03745097515963</v>
      </c>
      <c r="AJ145" s="95">
        <v>2.9766494999999997</v>
      </c>
      <c r="AK145" s="95">
        <v>0</v>
      </c>
      <c r="AL145" s="95">
        <v>-16.411628</v>
      </c>
      <c r="AM145" s="95">
        <v>3.7694114999999999</v>
      </c>
      <c r="AN145" s="95">
        <v>171.75489999999999</v>
      </c>
      <c r="AO145" s="95">
        <v>-19.414450000000002</v>
      </c>
      <c r="AP145" s="95">
        <v>1.2491515</v>
      </c>
      <c r="AQ145" s="96">
        <v>64.069080929832097</v>
      </c>
      <c r="AR145" s="139">
        <v>271.76</v>
      </c>
      <c r="AS145" s="65">
        <v>272.41000000000003</v>
      </c>
      <c r="AT145" s="65">
        <v>185.83</v>
      </c>
      <c r="AU145" s="65">
        <v>86.753507014028074</v>
      </c>
      <c r="AV145" s="65">
        <v>0.65130260521045502</v>
      </c>
      <c r="AW145" s="73">
        <v>3.1325534765534759</v>
      </c>
      <c r="AX145" s="58">
        <v>7.5075075075079004E-3</v>
      </c>
      <c r="AY145" s="76">
        <v>3.1562490399162115</v>
      </c>
      <c r="AZ145" s="41">
        <v>4730</v>
      </c>
      <c r="BA145" s="70">
        <v>14816.977944097942</v>
      </c>
      <c r="BB145" s="89">
        <v>237.23</v>
      </c>
      <c r="BC145" s="90">
        <v>237.81</v>
      </c>
      <c r="BD145" s="90">
        <v>237.88</v>
      </c>
      <c r="BE145" s="91">
        <v>237.6398213397184</v>
      </c>
      <c r="BF145" s="68">
        <v>5.7839999999999998</v>
      </c>
      <c r="BG145" s="68">
        <v>5.7249999999999996</v>
      </c>
      <c r="BH145" s="68">
        <v>5.702</v>
      </c>
      <c r="BI145" s="84">
        <v>5.7369999999999992</v>
      </c>
      <c r="BJ145" s="68">
        <v>0</v>
      </c>
      <c r="BK145" s="68">
        <v>0</v>
      </c>
      <c r="BL145" s="68">
        <v>0</v>
      </c>
      <c r="BM145" s="147">
        <v>0</v>
      </c>
      <c r="BN145" s="153">
        <v>8.2078299999999995</v>
      </c>
      <c r="BO145" s="154">
        <v>14.16145</v>
      </c>
      <c r="BP145" s="155">
        <v>21.54504</v>
      </c>
    </row>
    <row r="146" spans="1:68" x14ac:dyDescent="0.25">
      <c r="A146" s="201" t="s">
        <v>1056</v>
      </c>
      <c r="B146" s="8">
        <v>271044</v>
      </c>
      <c r="C146" s="8" t="s">
        <v>1204</v>
      </c>
      <c r="D146" s="8"/>
      <c r="E146" s="8" t="s">
        <v>179</v>
      </c>
      <c r="F146" s="8">
        <v>200</v>
      </c>
      <c r="G146" s="8">
        <v>63</v>
      </c>
      <c r="H146" s="57">
        <v>45293</v>
      </c>
      <c r="I146" s="29"/>
      <c r="J146" s="8" t="s">
        <v>513</v>
      </c>
      <c r="K146" s="8">
        <v>176.5</v>
      </c>
      <c r="L146" s="8">
        <v>176.7</v>
      </c>
      <c r="M146" s="62">
        <v>-22.1763932</v>
      </c>
      <c r="N146" s="62">
        <v>128.2933577</v>
      </c>
      <c r="O146" s="90">
        <v>427149.03</v>
      </c>
      <c r="P146" s="90">
        <v>7547479.0199999996</v>
      </c>
      <c r="Q146" s="261" t="s">
        <v>1206</v>
      </c>
      <c r="R146" s="160">
        <v>52</v>
      </c>
      <c r="S146" s="18">
        <v>115.78700000000001</v>
      </c>
      <c r="T146" s="8">
        <v>-32.058</v>
      </c>
      <c r="U146" s="8">
        <v>58498</v>
      </c>
      <c r="V146" s="62">
        <v>-1.71</v>
      </c>
      <c r="W146" s="158">
        <v>-65.97</v>
      </c>
      <c r="X146" s="18" t="s">
        <v>411</v>
      </c>
      <c r="Y146" s="8" t="s">
        <v>412</v>
      </c>
      <c r="Z146" s="8" t="s">
        <v>537</v>
      </c>
      <c r="AA146" s="8" t="s">
        <v>538</v>
      </c>
      <c r="AB146" s="8" t="s">
        <v>193</v>
      </c>
      <c r="AC146" s="110" t="s">
        <v>594</v>
      </c>
      <c r="AD146" s="29"/>
      <c r="AE146" s="142">
        <v>0.60199999999999998</v>
      </c>
      <c r="AF146" s="62">
        <v>0.66900000000000004</v>
      </c>
      <c r="AG146" s="62">
        <v>0.33900000000000002</v>
      </c>
      <c r="AH146" s="62">
        <v>0.51492119572169892</v>
      </c>
      <c r="AI146" s="98">
        <v>0.82044968720316891</v>
      </c>
      <c r="AJ146" s="95"/>
      <c r="AK146" s="95"/>
      <c r="AL146" s="95"/>
      <c r="AM146" s="95"/>
      <c r="AN146" s="95"/>
      <c r="AO146" s="95"/>
      <c r="AP146" s="95"/>
      <c r="AQ146" s="96"/>
      <c r="AR146" s="139">
        <v>680.13</v>
      </c>
      <c r="AS146" s="65">
        <v>680.44</v>
      </c>
      <c r="AT146" s="65">
        <v>432.39</v>
      </c>
      <c r="AU146" s="65">
        <v>248.54709418837683</v>
      </c>
      <c r="AV146" s="65">
        <v>0.3106212424850292</v>
      </c>
      <c r="AW146" s="73">
        <v>2.7364230598669614</v>
      </c>
      <c r="AX146" s="58">
        <v>1.2497480346706673E-3</v>
      </c>
      <c r="AY146" s="76">
        <v>2.7398471784935818</v>
      </c>
      <c r="AZ146" s="41">
        <v>4600</v>
      </c>
      <c r="BA146" s="70">
        <v>12587.546075388023</v>
      </c>
      <c r="BB146" s="89">
        <v>1197.94</v>
      </c>
      <c r="BC146" s="90">
        <v>1190.8499999999999</v>
      </c>
      <c r="BD146" s="90">
        <v>1197.94</v>
      </c>
      <c r="BE146" s="91">
        <v>1195.5719888179226</v>
      </c>
      <c r="BF146" s="68">
        <v>5.3470000000000004</v>
      </c>
      <c r="BG146" s="68">
        <v>5.3540000000000001</v>
      </c>
      <c r="BH146" s="68">
        <v>5.8520000000000003</v>
      </c>
      <c r="BI146" s="84">
        <v>5.5176666666666669</v>
      </c>
      <c r="BJ146" s="68">
        <v>0</v>
      </c>
      <c r="BK146" s="68">
        <v>0</v>
      </c>
      <c r="BL146" s="68">
        <v>0</v>
      </c>
      <c r="BM146" s="147">
        <v>0</v>
      </c>
      <c r="BN146" s="153">
        <v>11.665369999999999</v>
      </c>
      <c r="BO146" s="154">
        <v>49.526490000000003</v>
      </c>
      <c r="BP146" s="155">
        <v>82.001559999999998</v>
      </c>
    </row>
    <row r="147" spans="1:68" x14ac:dyDescent="0.25">
      <c r="A147" s="18" t="s">
        <v>1057</v>
      </c>
      <c r="B147" s="8">
        <v>721059</v>
      </c>
      <c r="C147" s="8" t="s">
        <v>1204</v>
      </c>
      <c r="D147" s="8"/>
      <c r="E147" s="8" t="s">
        <v>179</v>
      </c>
      <c r="F147" s="8">
        <v>200</v>
      </c>
      <c r="G147" s="8">
        <v>63</v>
      </c>
      <c r="H147" s="57">
        <v>45293</v>
      </c>
      <c r="I147" s="29"/>
      <c r="J147" s="8" t="s">
        <v>513</v>
      </c>
      <c r="K147" s="8">
        <v>177.4</v>
      </c>
      <c r="L147" s="8">
        <v>177.6</v>
      </c>
      <c r="M147" s="62">
        <v>-22.1763932</v>
      </c>
      <c r="N147" s="62">
        <v>128.2933577</v>
      </c>
      <c r="O147" s="90">
        <v>427149.03</v>
      </c>
      <c r="P147" s="90">
        <v>7547479.0199999996</v>
      </c>
      <c r="Q147" s="261" t="s">
        <v>1206</v>
      </c>
      <c r="R147" s="160">
        <v>52</v>
      </c>
      <c r="S147" s="18">
        <v>115.78700000000001</v>
      </c>
      <c r="T147" s="8">
        <v>-32.058</v>
      </c>
      <c r="U147" s="8">
        <v>58498</v>
      </c>
      <c r="V147" s="62">
        <v>-1.71</v>
      </c>
      <c r="W147" s="158">
        <v>-65.97</v>
      </c>
      <c r="X147" s="18" t="s">
        <v>411</v>
      </c>
      <c r="Y147" s="8" t="s">
        <v>412</v>
      </c>
      <c r="Z147" s="8" t="s">
        <v>539</v>
      </c>
      <c r="AA147" s="8" t="s">
        <v>540</v>
      </c>
      <c r="AB147" s="8" t="s">
        <v>541</v>
      </c>
      <c r="AC147" s="110" t="s">
        <v>595</v>
      </c>
      <c r="AD147" s="29"/>
      <c r="AE147" s="142">
        <v>77.8</v>
      </c>
      <c r="AF147" s="62">
        <v>60.8</v>
      </c>
      <c r="AG147" s="62">
        <v>45.7</v>
      </c>
      <c r="AH147" s="62">
        <v>60.015918739151843</v>
      </c>
      <c r="AI147" s="98">
        <v>95.683979405017169</v>
      </c>
      <c r="AJ147" s="95">
        <v>10.012799000000001</v>
      </c>
      <c r="AK147" s="95">
        <v>0</v>
      </c>
      <c r="AL147" s="95">
        <v>-87.391635000000008</v>
      </c>
      <c r="AM147" s="95">
        <v>15.044879999999999</v>
      </c>
      <c r="AN147" s="95">
        <v>217.41935000000001</v>
      </c>
      <c r="AO147" s="95">
        <v>-29.093989999999998</v>
      </c>
      <c r="AP147" s="95">
        <v>1.5523880000000001</v>
      </c>
      <c r="AQ147" s="96">
        <v>215.51439948342662</v>
      </c>
      <c r="AR147" s="139">
        <v>708.71</v>
      </c>
      <c r="AS147" s="65">
        <v>709.76</v>
      </c>
      <c r="AT147" s="65">
        <v>478.45</v>
      </c>
      <c r="AU147" s="65">
        <v>231.77354709418839</v>
      </c>
      <c r="AV147" s="65">
        <v>1.0521042084167882</v>
      </c>
      <c r="AW147" s="73">
        <v>3.0577691409796377</v>
      </c>
      <c r="AX147" s="58">
        <v>4.5393627599323617E-3</v>
      </c>
      <c r="AY147" s="76">
        <v>3.0717127594892726</v>
      </c>
      <c r="AZ147" s="41">
        <v>5020</v>
      </c>
      <c r="BA147" s="70">
        <v>15350.001087717781</v>
      </c>
      <c r="BB147" s="89">
        <v>210.22</v>
      </c>
      <c r="BC147" s="90">
        <v>211.5</v>
      </c>
      <c r="BD147" s="90">
        <v>211.22</v>
      </c>
      <c r="BE147" s="91">
        <v>210.97928389563367</v>
      </c>
      <c r="BF147" s="68">
        <v>11.042999999999999</v>
      </c>
      <c r="BG147" s="68">
        <v>11.817</v>
      </c>
      <c r="BH147" s="68">
        <v>10.824999999999999</v>
      </c>
      <c r="BI147" s="84">
        <v>11.228333333333333</v>
      </c>
      <c r="BJ147" s="68">
        <v>0</v>
      </c>
      <c r="BK147" s="68">
        <v>0</v>
      </c>
      <c r="BL147" s="68">
        <v>0</v>
      </c>
      <c r="BM147" s="147">
        <v>0</v>
      </c>
      <c r="BN147" s="153">
        <v>14.804399999999999</v>
      </c>
      <c r="BO147" s="154">
        <v>25.302160000000001</v>
      </c>
      <c r="BP147" s="155">
        <v>72.665599999999998</v>
      </c>
    </row>
    <row r="148" spans="1:68" x14ac:dyDescent="0.25">
      <c r="A148" s="201" t="s">
        <v>1058</v>
      </c>
      <c r="B148" s="8">
        <v>271045</v>
      </c>
      <c r="C148" s="8" t="s">
        <v>1204</v>
      </c>
      <c r="D148" s="8"/>
      <c r="E148" s="8" t="s">
        <v>180</v>
      </c>
      <c r="F148" s="8">
        <v>200</v>
      </c>
      <c r="G148" s="8">
        <v>34</v>
      </c>
      <c r="H148" s="57">
        <v>45293</v>
      </c>
      <c r="I148" s="29"/>
      <c r="J148" s="8" t="s">
        <v>513</v>
      </c>
      <c r="K148" s="8">
        <v>185.03</v>
      </c>
      <c r="L148" s="8">
        <v>185.23</v>
      </c>
      <c r="M148" s="62">
        <v>-22.1763932</v>
      </c>
      <c r="N148" s="62">
        <v>128.2933577</v>
      </c>
      <c r="O148" s="90">
        <v>427149.03</v>
      </c>
      <c r="P148" s="90">
        <v>7547479.0199999996</v>
      </c>
      <c r="Q148" s="261" t="s">
        <v>1206</v>
      </c>
      <c r="R148" s="160">
        <v>52</v>
      </c>
      <c r="S148" s="18">
        <v>115.78700000000001</v>
      </c>
      <c r="T148" s="8">
        <v>-32.058</v>
      </c>
      <c r="U148" s="8">
        <v>58498</v>
      </c>
      <c r="V148" s="62">
        <v>-1.71</v>
      </c>
      <c r="W148" s="158">
        <v>-65.97</v>
      </c>
      <c r="X148" s="18" t="s">
        <v>406</v>
      </c>
      <c r="Y148" s="8" t="s">
        <v>407</v>
      </c>
      <c r="Z148" s="8" t="s">
        <v>542</v>
      </c>
      <c r="AA148" s="8" t="s">
        <v>543</v>
      </c>
      <c r="AB148" s="8" t="s">
        <v>193</v>
      </c>
      <c r="AC148" s="110" t="s">
        <v>596</v>
      </c>
      <c r="AD148" s="29"/>
      <c r="AE148" s="142">
        <v>0.17299999999999999</v>
      </c>
      <c r="AF148" s="62">
        <v>0.72899999999999998</v>
      </c>
      <c r="AG148" s="62">
        <v>0.66300000000000003</v>
      </c>
      <c r="AH148" s="62">
        <v>0.43728279133521414</v>
      </c>
      <c r="AI148" s="98">
        <v>0.98968465031733688</v>
      </c>
      <c r="AJ148" s="95"/>
      <c r="AK148" s="95"/>
      <c r="AL148" s="95"/>
      <c r="AM148" s="95"/>
      <c r="AN148" s="95"/>
      <c r="AO148" s="95"/>
      <c r="AP148" s="95"/>
      <c r="AQ148" s="96"/>
      <c r="AR148" s="139">
        <v>339.93</v>
      </c>
      <c r="AS148" s="65">
        <v>340</v>
      </c>
      <c r="AT148" s="65">
        <v>211.1</v>
      </c>
      <c r="AU148" s="65">
        <v>129.15831663326654</v>
      </c>
      <c r="AV148" s="65">
        <v>7.0140280561115403E-2</v>
      </c>
      <c r="AW148" s="73">
        <v>2.6318862684251356</v>
      </c>
      <c r="AX148" s="58">
        <v>5.4305663304882212E-4</v>
      </c>
      <c r="AY148" s="76">
        <v>2.6333163083132809</v>
      </c>
      <c r="AZ148" s="41">
        <v>5370</v>
      </c>
      <c r="BA148" s="70">
        <v>14133.229261442979</v>
      </c>
      <c r="BB148" s="89">
        <v>390395.92</v>
      </c>
      <c r="BC148" s="90">
        <v>377632.28</v>
      </c>
      <c r="BD148" s="90">
        <v>411842.21</v>
      </c>
      <c r="BE148" s="91">
        <v>393038.48660817242</v>
      </c>
      <c r="BF148" s="68">
        <v>13.146000000000001</v>
      </c>
      <c r="BG148" s="68">
        <v>13.624000000000001</v>
      </c>
      <c r="BH148" s="68">
        <v>14.002000000000001</v>
      </c>
      <c r="BI148" s="84">
        <v>13.590666666666669</v>
      </c>
      <c r="BJ148" s="68">
        <v>0</v>
      </c>
      <c r="BK148" s="68">
        <v>0</v>
      </c>
      <c r="BL148" s="68">
        <v>0</v>
      </c>
      <c r="BM148" s="147">
        <v>0</v>
      </c>
      <c r="BN148" s="153">
        <v>11.844709999999999</v>
      </c>
      <c r="BO148" s="154">
        <v>42.857309999999998</v>
      </c>
      <c r="BP148" s="155">
        <v>62.270510000000002</v>
      </c>
    </row>
    <row r="149" spans="1:68" x14ac:dyDescent="0.25">
      <c r="A149" s="18" t="s">
        <v>1059</v>
      </c>
      <c r="B149" s="8">
        <v>271046</v>
      </c>
      <c r="C149" s="8" t="s">
        <v>1204</v>
      </c>
      <c r="D149" s="8"/>
      <c r="E149" s="8" t="s">
        <v>180</v>
      </c>
      <c r="F149" s="8">
        <v>200</v>
      </c>
      <c r="G149" s="8">
        <v>33</v>
      </c>
      <c r="H149" s="57">
        <v>45293</v>
      </c>
      <c r="I149" s="29"/>
      <c r="J149" s="8" t="s">
        <v>513</v>
      </c>
      <c r="K149" s="8">
        <v>194.98</v>
      </c>
      <c r="L149" s="8">
        <v>195.18</v>
      </c>
      <c r="M149" s="62">
        <v>-22.1763932</v>
      </c>
      <c r="N149" s="62">
        <v>128.2933577</v>
      </c>
      <c r="O149" s="90">
        <v>427149.03</v>
      </c>
      <c r="P149" s="90">
        <v>7547479.0199999996</v>
      </c>
      <c r="Q149" s="261" t="s">
        <v>1206</v>
      </c>
      <c r="R149" s="160">
        <v>52</v>
      </c>
      <c r="S149" s="18">
        <v>115.78700000000001</v>
      </c>
      <c r="T149" s="8">
        <v>-32.058</v>
      </c>
      <c r="U149" s="8">
        <v>58498</v>
      </c>
      <c r="V149" s="62">
        <v>-1.71</v>
      </c>
      <c r="W149" s="158">
        <v>-65.97</v>
      </c>
      <c r="X149" s="18" t="s">
        <v>406</v>
      </c>
      <c r="Y149" s="8" t="s">
        <v>407</v>
      </c>
      <c r="Z149" s="8" t="s">
        <v>542</v>
      </c>
      <c r="AA149" s="8" t="s">
        <v>420</v>
      </c>
      <c r="AB149" s="8" t="s">
        <v>193</v>
      </c>
      <c r="AC149" s="110" t="s">
        <v>597</v>
      </c>
      <c r="AD149" s="29"/>
      <c r="AE149" s="142">
        <v>9.1999999999999998E-2</v>
      </c>
      <c r="AF149" s="62">
        <v>0.17</v>
      </c>
      <c r="AG149" s="62">
        <v>6.7000000000000004E-2</v>
      </c>
      <c r="AH149" s="62">
        <v>0.10157118450392426</v>
      </c>
      <c r="AI149" s="98">
        <v>0.22988199904035164</v>
      </c>
      <c r="AJ149" s="95"/>
      <c r="AK149" s="95"/>
      <c r="AL149" s="95"/>
      <c r="AM149" s="95"/>
      <c r="AN149" s="95"/>
      <c r="AO149" s="95"/>
      <c r="AP149" s="95"/>
      <c r="AQ149" s="96"/>
      <c r="AR149" s="139">
        <v>338.29</v>
      </c>
      <c r="AS149" s="65">
        <v>338.33</v>
      </c>
      <c r="AT149" s="65">
        <v>211.59</v>
      </c>
      <c r="AU149" s="65">
        <v>126.99398797595188</v>
      </c>
      <c r="AV149" s="65">
        <v>4.0080160320604831E-2</v>
      </c>
      <c r="AW149" s="73">
        <v>2.6638268896954402</v>
      </c>
      <c r="AX149" s="58">
        <v>3.1560675398424831E-4</v>
      </c>
      <c r="AY149" s="76">
        <v>2.6646678768745065</v>
      </c>
      <c r="AZ149" s="41">
        <v>5470</v>
      </c>
      <c r="BA149" s="70">
        <v>14571.133086634058</v>
      </c>
      <c r="BB149" s="89">
        <v>27157.61</v>
      </c>
      <c r="BC149" s="90">
        <v>28002.45</v>
      </c>
      <c r="BD149" s="90">
        <v>28687.35</v>
      </c>
      <c r="BE149" s="91">
        <v>27942.118916518695</v>
      </c>
      <c r="BF149" s="68">
        <v>4.97</v>
      </c>
      <c r="BG149" s="68">
        <v>4.9450000000000003</v>
      </c>
      <c r="BH149" s="68">
        <v>4.92</v>
      </c>
      <c r="BI149" s="84">
        <v>4.9449999999999994</v>
      </c>
      <c r="BJ149" s="68">
        <v>0</v>
      </c>
      <c r="BK149" s="68">
        <v>0</v>
      </c>
      <c r="BL149" s="68">
        <v>0</v>
      </c>
      <c r="BM149" s="147">
        <v>0</v>
      </c>
      <c r="BN149" s="153">
        <v>14.76005</v>
      </c>
      <c r="BO149" s="154">
        <v>47.939830000000001</v>
      </c>
      <c r="BP149" s="155">
        <v>49.764229999999998</v>
      </c>
    </row>
    <row r="150" spans="1:68" x14ac:dyDescent="0.25">
      <c r="A150" s="201" t="s">
        <v>1060</v>
      </c>
      <c r="B150" s="8">
        <v>271058</v>
      </c>
      <c r="C150" s="8" t="s">
        <v>1204</v>
      </c>
      <c r="D150" s="8"/>
      <c r="E150" s="8" t="s">
        <v>179</v>
      </c>
      <c r="F150" s="8">
        <v>150</v>
      </c>
      <c r="G150" s="8">
        <v>63</v>
      </c>
      <c r="H150" s="57">
        <v>45293</v>
      </c>
      <c r="I150" s="29"/>
      <c r="J150" s="8" t="s">
        <v>513</v>
      </c>
      <c r="K150" s="8">
        <v>201.5</v>
      </c>
      <c r="L150" s="8">
        <v>201.65</v>
      </c>
      <c r="M150" s="62">
        <v>-22.1763932</v>
      </c>
      <c r="N150" s="62">
        <v>128.2933577</v>
      </c>
      <c r="O150" s="90">
        <v>427149.03</v>
      </c>
      <c r="P150" s="90">
        <v>7547479.0199999996</v>
      </c>
      <c r="Q150" s="261" t="s">
        <v>1206</v>
      </c>
      <c r="R150" s="160">
        <v>52</v>
      </c>
      <c r="S150" s="18">
        <v>115.78700000000001</v>
      </c>
      <c r="T150" s="8">
        <v>-32.058</v>
      </c>
      <c r="U150" s="8">
        <v>58498</v>
      </c>
      <c r="V150" s="62">
        <v>-1.71</v>
      </c>
      <c r="W150" s="158">
        <v>-65.97</v>
      </c>
      <c r="X150" s="18" t="s">
        <v>411</v>
      </c>
      <c r="Y150" s="8" t="s">
        <v>412</v>
      </c>
      <c r="Z150" s="8" t="s">
        <v>544</v>
      </c>
      <c r="AA150" s="8" t="s">
        <v>545</v>
      </c>
      <c r="AB150" s="8" t="s">
        <v>546</v>
      </c>
      <c r="AC150" s="110" t="s">
        <v>598</v>
      </c>
      <c r="AD150" s="29"/>
      <c r="AE150" s="142">
        <v>125</v>
      </c>
      <c r="AF150" s="62">
        <v>120</v>
      </c>
      <c r="AG150" s="62">
        <v>73.2</v>
      </c>
      <c r="AH150" s="62">
        <v>103.16541115942583</v>
      </c>
      <c r="AI150" s="98">
        <v>166.27169316564661</v>
      </c>
      <c r="AJ150" s="95">
        <v>2.5324695000000004</v>
      </c>
      <c r="AK150" s="95">
        <v>0</v>
      </c>
      <c r="AL150" s="95">
        <v>21.496549999999999</v>
      </c>
      <c r="AM150" s="95">
        <v>7.1844250000000001</v>
      </c>
      <c r="AN150" s="95">
        <v>188.17140000000001</v>
      </c>
      <c r="AO150" s="95">
        <v>14.594704999999999</v>
      </c>
      <c r="AP150" s="95">
        <v>2.8544995000000002</v>
      </c>
      <c r="AQ150" s="96">
        <v>54.508598794662085</v>
      </c>
      <c r="AR150" s="139">
        <v>223.18</v>
      </c>
      <c r="AS150" s="65">
        <v>223.72</v>
      </c>
      <c r="AT150" s="65">
        <v>149.16999999999999</v>
      </c>
      <c r="AU150" s="65">
        <v>74.699398797595208</v>
      </c>
      <c r="AV150" s="65">
        <v>0.54108216432864931</v>
      </c>
      <c r="AW150" s="73">
        <v>2.987708115358819</v>
      </c>
      <c r="AX150" s="58">
        <v>7.2434607645874161E-3</v>
      </c>
      <c r="AY150" s="76">
        <v>3.0095073638697465</v>
      </c>
      <c r="AZ150" s="41">
        <v>4230</v>
      </c>
      <c r="BA150" s="70">
        <v>12638.005327967805</v>
      </c>
      <c r="BB150" s="89">
        <v>106.53</v>
      </c>
      <c r="BC150" s="90">
        <v>106.8</v>
      </c>
      <c r="BD150" s="90">
        <v>106.7</v>
      </c>
      <c r="BE150" s="91">
        <v>106.67660843056355</v>
      </c>
      <c r="BF150" s="68">
        <v>25.306999999999999</v>
      </c>
      <c r="BG150" s="68">
        <v>25.776</v>
      </c>
      <c r="BH150" s="68">
        <v>25.25</v>
      </c>
      <c r="BI150" s="84">
        <v>25.444333333333333</v>
      </c>
      <c r="BJ150" s="68">
        <v>0</v>
      </c>
      <c r="BK150" s="68">
        <v>0</v>
      </c>
      <c r="BL150" s="68">
        <v>0</v>
      </c>
      <c r="BM150" s="147">
        <v>0</v>
      </c>
      <c r="BN150" s="153">
        <v>10.16586</v>
      </c>
      <c r="BO150" s="154">
        <v>9.00868</v>
      </c>
      <c r="BP150" s="155">
        <v>39.628779999999999</v>
      </c>
    </row>
    <row r="151" spans="1:68" x14ac:dyDescent="0.25">
      <c r="A151" s="18" t="s">
        <v>1061</v>
      </c>
      <c r="B151" s="8">
        <v>271047</v>
      </c>
      <c r="C151" s="8" t="s">
        <v>1204</v>
      </c>
      <c r="D151" s="8"/>
      <c r="E151" s="8" t="s">
        <v>179</v>
      </c>
      <c r="F151" s="8">
        <v>200</v>
      </c>
      <c r="G151" s="8">
        <v>63</v>
      </c>
      <c r="H151" s="57">
        <v>45293</v>
      </c>
      <c r="I151" s="29"/>
      <c r="J151" s="8" t="s">
        <v>513</v>
      </c>
      <c r="K151" s="8">
        <v>208.06</v>
      </c>
      <c r="L151" s="8">
        <v>208.26</v>
      </c>
      <c r="M151" s="62">
        <v>-22.1763932</v>
      </c>
      <c r="N151" s="62">
        <v>128.2933577</v>
      </c>
      <c r="O151" s="90">
        <v>427149.03</v>
      </c>
      <c r="P151" s="90">
        <v>7547479.0199999996</v>
      </c>
      <c r="Q151" s="261" t="s">
        <v>1206</v>
      </c>
      <c r="R151" s="160">
        <v>52</v>
      </c>
      <c r="S151" s="18">
        <v>115.78700000000001</v>
      </c>
      <c r="T151" s="8">
        <v>-32.058</v>
      </c>
      <c r="U151" s="8">
        <v>58498</v>
      </c>
      <c r="V151" s="62">
        <v>-1.71</v>
      </c>
      <c r="W151" s="158">
        <v>-65.97</v>
      </c>
      <c r="X151" s="18" t="s">
        <v>411</v>
      </c>
      <c r="Y151" s="8" t="s">
        <v>412</v>
      </c>
      <c r="Z151" s="8" t="s">
        <v>547</v>
      </c>
      <c r="AA151" s="8" t="s">
        <v>548</v>
      </c>
      <c r="AB151" s="8" t="s">
        <v>516</v>
      </c>
      <c r="AC151" s="110" t="s">
        <v>599</v>
      </c>
      <c r="AD151" s="29"/>
      <c r="AE151" s="142">
        <v>56</v>
      </c>
      <c r="AF151" s="62">
        <v>76</v>
      </c>
      <c r="AG151" s="62">
        <v>92.9</v>
      </c>
      <c r="AH151" s="62">
        <v>73.396008860687417</v>
      </c>
      <c r="AI151" s="98">
        <v>117.01599088668254</v>
      </c>
      <c r="AJ151" s="95">
        <v>1.8805639000000001</v>
      </c>
      <c r="AK151" s="95">
        <v>0</v>
      </c>
      <c r="AL151" s="95">
        <v>-49.070615000000004</v>
      </c>
      <c r="AM151" s="95">
        <v>9.6410660000000004</v>
      </c>
      <c r="AN151" s="95">
        <v>181.89314999999999</v>
      </c>
      <c r="AO151" s="95">
        <v>3.1057315000000001</v>
      </c>
      <c r="AP151" s="95">
        <v>6.5047579999999998</v>
      </c>
      <c r="AQ151" s="96">
        <v>40.477053379250968</v>
      </c>
      <c r="AR151" s="139">
        <v>695.09</v>
      </c>
      <c r="AS151" s="65">
        <v>695.73</v>
      </c>
      <c r="AT151" s="65">
        <v>466.1</v>
      </c>
      <c r="AU151" s="65">
        <v>230.09018036072143</v>
      </c>
      <c r="AV151" s="65">
        <v>0.64128256513024684</v>
      </c>
      <c r="AW151" s="73">
        <v>3.02094595653878</v>
      </c>
      <c r="AX151" s="58">
        <v>2.7870922788833618E-3</v>
      </c>
      <c r="AY151" s="76">
        <v>3.0293891436307261</v>
      </c>
      <c r="AZ151" s="41">
        <v>4250</v>
      </c>
      <c r="BA151" s="70">
        <v>12839.020315289816</v>
      </c>
      <c r="BB151" s="89">
        <v>119.88</v>
      </c>
      <c r="BC151" s="90">
        <v>120.44</v>
      </c>
      <c r="BD151" s="90">
        <v>120.35</v>
      </c>
      <c r="BE151" s="91">
        <v>120.22308237844933</v>
      </c>
      <c r="BF151" s="68">
        <v>8.6430000000000007</v>
      </c>
      <c r="BG151" s="68">
        <v>9.5220000000000002</v>
      </c>
      <c r="BH151" s="68">
        <v>8.94</v>
      </c>
      <c r="BI151" s="84">
        <v>9.0349999999999984</v>
      </c>
      <c r="BJ151" s="68">
        <v>0</v>
      </c>
      <c r="BK151" s="68">
        <v>0</v>
      </c>
      <c r="BL151" s="68">
        <v>0</v>
      </c>
      <c r="BM151" s="147">
        <v>0</v>
      </c>
      <c r="BN151" s="153">
        <v>13.90076</v>
      </c>
      <c r="BO151" s="154">
        <v>11.373760000000001</v>
      </c>
      <c r="BP151" s="155">
        <v>28.379719999999999</v>
      </c>
    </row>
    <row r="152" spans="1:68" x14ac:dyDescent="0.25">
      <c r="A152" s="201" t="s">
        <v>1062</v>
      </c>
      <c r="B152" s="8">
        <v>271048</v>
      </c>
      <c r="C152" s="8" t="s">
        <v>1204</v>
      </c>
      <c r="D152" s="8"/>
      <c r="E152" s="8" t="s">
        <v>179</v>
      </c>
      <c r="F152" s="8">
        <v>200</v>
      </c>
      <c r="G152" s="8">
        <v>63</v>
      </c>
      <c r="H152" s="57">
        <v>45293</v>
      </c>
      <c r="I152" s="29"/>
      <c r="J152" s="8" t="s">
        <v>513</v>
      </c>
      <c r="K152" s="8">
        <v>228.27</v>
      </c>
      <c r="L152" s="8">
        <v>228.47</v>
      </c>
      <c r="M152" s="62">
        <v>-22.1763932</v>
      </c>
      <c r="N152" s="62">
        <v>128.2933577</v>
      </c>
      <c r="O152" s="90">
        <v>427149.03</v>
      </c>
      <c r="P152" s="90">
        <v>7547479.0199999996</v>
      </c>
      <c r="Q152" s="261" t="s">
        <v>1206</v>
      </c>
      <c r="R152" s="160">
        <v>52</v>
      </c>
      <c r="S152" s="18">
        <v>115.78700000000001</v>
      </c>
      <c r="T152" s="8">
        <v>-32.058</v>
      </c>
      <c r="U152" s="8">
        <v>58498</v>
      </c>
      <c r="V152" s="62">
        <v>-1.71</v>
      </c>
      <c r="W152" s="158">
        <v>-65.97</v>
      </c>
      <c r="X152" s="18" t="s">
        <v>183</v>
      </c>
      <c r="Y152" s="8" t="s">
        <v>184</v>
      </c>
      <c r="Z152" s="8" t="s">
        <v>549</v>
      </c>
      <c r="AA152" s="8" t="s">
        <v>550</v>
      </c>
      <c r="AB152" s="8" t="s">
        <v>551</v>
      </c>
      <c r="AC152" s="110" t="s">
        <v>600</v>
      </c>
      <c r="AD152" s="29"/>
      <c r="AE152" s="142">
        <v>15.6</v>
      </c>
      <c r="AF152" s="62">
        <v>3.71</v>
      </c>
      <c r="AG152" s="62">
        <v>5.72</v>
      </c>
      <c r="AH152" s="62">
        <v>6.9177497221753894</v>
      </c>
      <c r="AI152" s="98">
        <v>11.022396519828156</v>
      </c>
      <c r="AJ152" s="95">
        <v>2.7053715</v>
      </c>
      <c r="AK152" s="95">
        <v>0</v>
      </c>
      <c r="AL152" s="95">
        <v>-55.742964999999998</v>
      </c>
      <c r="AM152" s="95">
        <v>1.3125989499999999</v>
      </c>
      <c r="AN152" s="95">
        <v>257.476</v>
      </c>
      <c r="AO152" s="95">
        <v>-4.1435045000000006</v>
      </c>
      <c r="AP152" s="95">
        <v>0.47382599999999997</v>
      </c>
      <c r="AQ152" s="96">
        <v>58.230122686181659</v>
      </c>
      <c r="AR152" s="139">
        <v>659.07</v>
      </c>
      <c r="AS152" s="65">
        <v>662.2</v>
      </c>
      <c r="AT152" s="65">
        <v>421.07</v>
      </c>
      <c r="AU152" s="65">
        <v>241.61322645290588</v>
      </c>
      <c r="AV152" s="65">
        <v>3.1362725450901756</v>
      </c>
      <c r="AW152" s="73">
        <v>2.7277894082030434</v>
      </c>
      <c r="AX152" s="58">
        <v>1.2980549910836456E-2</v>
      </c>
      <c r="AY152" s="76">
        <v>2.7636632773109238</v>
      </c>
      <c r="AZ152" s="41">
        <v>4710</v>
      </c>
      <c r="BA152" s="70">
        <v>12847.888112636334</v>
      </c>
      <c r="BB152" s="89">
        <v>184.72</v>
      </c>
      <c r="BC152" s="90">
        <v>189.36</v>
      </c>
      <c r="BD152" s="90">
        <v>193.24</v>
      </c>
      <c r="BE152" s="91">
        <v>189.07454525701402</v>
      </c>
      <c r="BF152" s="68">
        <v>10.637</v>
      </c>
      <c r="BG152" s="68">
        <v>10.128</v>
      </c>
      <c r="BH152" s="68">
        <v>9.8849999999999998</v>
      </c>
      <c r="BI152" s="84">
        <v>10.216666666666667</v>
      </c>
      <c r="BJ152" s="68">
        <v>0</v>
      </c>
      <c r="BK152" s="68">
        <v>0</v>
      </c>
      <c r="BL152" s="68">
        <v>0</v>
      </c>
      <c r="BM152" s="147">
        <v>0</v>
      </c>
      <c r="BN152" s="153">
        <v>1.79877</v>
      </c>
      <c r="BO152" s="154">
        <v>44.945189999999997</v>
      </c>
      <c r="BP152" s="155">
        <v>60.992069999999998</v>
      </c>
    </row>
    <row r="153" spans="1:68" x14ac:dyDescent="0.25">
      <c r="A153" s="18" t="s">
        <v>1063</v>
      </c>
      <c r="B153" s="8">
        <v>271049</v>
      </c>
      <c r="C153" s="8" t="s">
        <v>1204</v>
      </c>
      <c r="D153" s="8"/>
      <c r="E153" s="8" t="s">
        <v>180</v>
      </c>
      <c r="F153" s="8">
        <v>200</v>
      </c>
      <c r="G153" s="8">
        <v>34</v>
      </c>
      <c r="H153" s="57">
        <v>45293</v>
      </c>
      <c r="I153" s="29"/>
      <c r="J153" s="8" t="s">
        <v>513</v>
      </c>
      <c r="K153" s="8">
        <v>248.42</v>
      </c>
      <c r="L153" s="8">
        <v>248.62</v>
      </c>
      <c r="M153" s="62">
        <v>-22.1763932</v>
      </c>
      <c r="N153" s="62">
        <v>128.2933577</v>
      </c>
      <c r="O153" s="90">
        <v>427149.03</v>
      </c>
      <c r="P153" s="90">
        <v>7547479.0199999996</v>
      </c>
      <c r="Q153" s="261" t="s">
        <v>1206</v>
      </c>
      <c r="R153" s="160">
        <v>52</v>
      </c>
      <c r="S153" s="18">
        <v>115.78700000000001</v>
      </c>
      <c r="T153" s="8">
        <v>-32.058</v>
      </c>
      <c r="U153" s="8">
        <v>58498</v>
      </c>
      <c r="V153" s="62">
        <v>-1.71</v>
      </c>
      <c r="W153" s="158">
        <v>-65.97</v>
      </c>
      <c r="X153" s="18" t="s">
        <v>406</v>
      </c>
      <c r="Y153" s="8" t="s">
        <v>407</v>
      </c>
      <c r="Z153" s="8" t="s">
        <v>542</v>
      </c>
      <c r="AA153" s="8" t="s">
        <v>420</v>
      </c>
      <c r="AB153" s="8" t="s">
        <v>193</v>
      </c>
      <c r="AC153" s="110" t="s">
        <v>601</v>
      </c>
      <c r="AD153" s="29"/>
      <c r="AE153" s="142">
        <v>2.4E-2</v>
      </c>
      <c r="AF153" s="62">
        <v>0.105</v>
      </c>
      <c r="AG153" s="62">
        <v>0.115</v>
      </c>
      <c r="AH153" s="62">
        <v>6.617583964540058E-2</v>
      </c>
      <c r="AI153" s="98">
        <v>0.14977313083584934</v>
      </c>
      <c r="AJ153" s="95"/>
      <c r="AK153" s="95"/>
      <c r="AL153" s="95"/>
      <c r="AM153" s="95"/>
      <c r="AN153" s="95"/>
      <c r="AO153" s="95"/>
      <c r="AP153" s="95"/>
      <c r="AQ153" s="96"/>
      <c r="AR153" s="139">
        <v>383.88</v>
      </c>
      <c r="AS153" s="65">
        <v>383.9</v>
      </c>
      <c r="AT153" s="65">
        <v>238.79</v>
      </c>
      <c r="AU153" s="65">
        <v>145.40080160320639</v>
      </c>
      <c r="AV153" s="65">
        <v>2.0040080160302415E-2</v>
      </c>
      <c r="AW153" s="73">
        <v>2.6401505065123012</v>
      </c>
      <c r="AX153" s="58">
        <v>1.3782647646600382E-4</v>
      </c>
      <c r="AY153" s="76">
        <v>2.6405144393135296</v>
      </c>
      <c r="AZ153" s="41">
        <v>5380</v>
      </c>
      <c r="BA153" s="70">
        <v>14204.009725036181</v>
      </c>
      <c r="BB153" s="89">
        <v>151490.99</v>
      </c>
      <c r="BC153" s="90">
        <v>152413.79</v>
      </c>
      <c r="BD153" s="90">
        <v>155922.81</v>
      </c>
      <c r="BE153" s="91">
        <v>153264.0295868456</v>
      </c>
      <c r="BF153" s="68">
        <v>7.3949999999999996</v>
      </c>
      <c r="BG153" s="68">
        <v>7.3449999999999998</v>
      </c>
      <c r="BH153" s="68">
        <v>7.3639999999999999</v>
      </c>
      <c r="BI153" s="84">
        <v>7.3679999999999994</v>
      </c>
      <c r="BJ153" s="68">
        <v>0</v>
      </c>
      <c r="BK153" s="68">
        <v>0</v>
      </c>
      <c r="BL153" s="68">
        <v>0</v>
      </c>
      <c r="BM153" s="147">
        <v>0</v>
      </c>
      <c r="BN153" s="153">
        <v>14.983829999999999</v>
      </c>
      <c r="BO153" s="154">
        <v>27.879629999999999</v>
      </c>
      <c r="BP153" s="155">
        <v>16.637280000000001</v>
      </c>
    </row>
    <row r="154" spans="1:68" x14ac:dyDescent="0.25">
      <c r="A154" s="201" t="s">
        <v>1064</v>
      </c>
      <c r="B154" s="8">
        <v>271050</v>
      </c>
      <c r="C154" s="8" t="s">
        <v>1204</v>
      </c>
      <c r="D154" s="8"/>
      <c r="E154" s="8" t="s">
        <v>179</v>
      </c>
      <c r="F154" s="8">
        <v>200</v>
      </c>
      <c r="G154" s="8">
        <v>63</v>
      </c>
      <c r="H154" s="57">
        <v>45293</v>
      </c>
      <c r="I154" s="29"/>
      <c r="J154" s="8" t="s">
        <v>513</v>
      </c>
      <c r="K154" s="8">
        <v>257.47000000000003</v>
      </c>
      <c r="L154" s="8">
        <v>257.67</v>
      </c>
      <c r="M154" s="62">
        <v>-22.1763932</v>
      </c>
      <c r="N154" s="62">
        <v>128.2933577</v>
      </c>
      <c r="O154" s="90">
        <v>427149.03</v>
      </c>
      <c r="P154" s="90">
        <v>7547479.0199999996</v>
      </c>
      <c r="Q154" s="261" t="s">
        <v>1206</v>
      </c>
      <c r="R154" s="160">
        <v>52</v>
      </c>
      <c r="S154" s="18">
        <v>115.78700000000001</v>
      </c>
      <c r="T154" s="8">
        <v>-32.058</v>
      </c>
      <c r="U154" s="8">
        <v>58498</v>
      </c>
      <c r="V154" s="62">
        <v>-1.71</v>
      </c>
      <c r="W154" s="158">
        <v>-65.97</v>
      </c>
      <c r="X154" s="18" t="s">
        <v>406</v>
      </c>
      <c r="Y154" s="8" t="s">
        <v>407</v>
      </c>
      <c r="Z154" s="8" t="s">
        <v>542</v>
      </c>
      <c r="AA154" s="8" t="s">
        <v>552</v>
      </c>
      <c r="AB154" s="8" t="s">
        <v>193</v>
      </c>
      <c r="AC154" s="110" t="s">
        <v>601</v>
      </c>
      <c r="AD154" s="29"/>
      <c r="AE154" s="142">
        <v>3.1E-2</v>
      </c>
      <c r="AF154" s="62">
        <v>0.158</v>
      </c>
      <c r="AG154" s="62">
        <v>0.34499999999999997</v>
      </c>
      <c r="AH154" s="62">
        <v>0.11910937851998649</v>
      </c>
      <c r="AI154" s="98">
        <v>0.18978292826482043</v>
      </c>
      <c r="AJ154" s="95"/>
      <c r="AK154" s="95"/>
      <c r="AL154" s="95"/>
      <c r="AM154" s="95"/>
      <c r="AN154" s="95"/>
      <c r="AO154" s="95"/>
      <c r="AP154" s="95"/>
      <c r="AQ154" s="96"/>
      <c r="AR154" s="139">
        <v>627.05999999999995</v>
      </c>
      <c r="AS154" s="65">
        <v>627.1</v>
      </c>
      <c r="AT154" s="65">
        <v>390.36</v>
      </c>
      <c r="AU154" s="65">
        <v>237.21442885771543</v>
      </c>
      <c r="AV154" s="65">
        <v>4.0080160320718747E-2</v>
      </c>
      <c r="AW154" s="73">
        <v>2.6434311058545239</v>
      </c>
      <c r="AX154" s="58">
        <v>1.6896173016844347E-4</v>
      </c>
      <c r="AY154" s="76">
        <v>2.6438778200253492</v>
      </c>
      <c r="AZ154" s="41">
        <v>5810</v>
      </c>
      <c r="BA154" s="70">
        <v>15358.334725014784</v>
      </c>
      <c r="BB154" s="89">
        <v>8507.11</v>
      </c>
      <c r="BC154" s="90">
        <v>8490.7199999999993</v>
      </c>
      <c r="BD154" s="90">
        <v>8484.43</v>
      </c>
      <c r="BE154" s="91">
        <v>8494.0812885458163</v>
      </c>
      <c r="BF154" s="68">
        <v>1.8879999999999999</v>
      </c>
      <c r="BG154" s="68">
        <v>1.8049999999999999</v>
      </c>
      <c r="BH154" s="68">
        <v>1.7749999999999999</v>
      </c>
      <c r="BI154" s="84">
        <v>1.8226666666666667</v>
      </c>
      <c r="BJ154" s="68">
        <v>0</v>
      </c>
      <c r="BK154" s="68">
        <v>0</v>
      </c>
      <c r="BL154" s="68">
        <v>0</v>
      </c>
      <c r="BM154" s="147">
        <v>0</v>
      </c>
      <c r="BN154" s="153">
        <v>20.63298</v>
      </c>
      <c r="BO154" s="154">
        <v>31.556010000000001</v>
      </c>
      <c r="BP154" s="155">
        <v>33.303649999999998</v>
      </c>
    </row>
    <row r="155" spans="1:68" x14ac:dyDescent="0.25">
      <c r="A155" s="18" t="s">
        <v>1065</v>
      </c>
      <c r="B155" s="8">
        <v>271051</v>
      </c>
      <c r="C155" s="8" t="s">
        <v>1204</v>
      </c>
      <c r="D155" s="8"/>
      <c r="E155" s="8" t="s">
        <v>179</v>
      </c>
      <c r="F155" s="8">
        <v>180</v>
      </c>
      <c r="G155" s="8">
        <v>63</v>
      </c>
      <c r="H155" s="57">
        <v>45293</v>
      </c>
      <c r="I155" s="29"/>
      <c r="J155" s="8" t="s">
        <v>513</v>
      </c>
      <c r="K155" s="8">
        <v>179.04</v>
      </c>
      <c r="L155" s="8">
        <v>179.22</v>
      </c>
      <c r="M155" s="62">
        <v>-22.1763932</v>
      </c>
      <c r="N155" s="62">
        <v>128.2933577</v>
      </c>
      <c r="O155" s="90">
        <v>427149.03</v>
      </c>
      <c r="P155" s="90">
        <v>7547479.0199999996</v>
      </c>
      <c r="Q155" s="261" t="s">
        <v>1206</v>
      </c>
      <c r="R155" s="160">
        <v>52</v>
      </c>
      <c r="S155" s="18">
        <v>115.78700000000001</v>
      </c>
      <c r="T155" s="8">
        <v>-32.058</v>
      </c>
      <c r="U155" s="8">
        <v>58498</v>
      </c>
      <c r="V155" s="62">
        <v>-1.71</v>
      </c>
      <c r="W155" s="158">
        <v>-65.97</v>
      </c>
      <c r="X155" s="18" t="s">
        <v>406</v>
      </c>
      <c r="Y155" s="8" t="s">
        <v>407</v>
      </c>
      <c r="Z155" s="8" t="s">
        <v>553</v>
      </c>
      <c r="AA155" s="8" t="s">
        <v>554</v>
      </c>
      <c r="AB155" s="8" t="s">
        <v>193</v>
      </c>
      <c r="AC155" s="110" t="s">
        <v>602</v>
      </c>
      <c r="AD155" s="29"/>
      <c r="AE155" s="142">
        <v>0.24399999999999999</v>
      </c>
      <c r="AF155" s="62">
        <v>0.13</v>
      </c>
      <c r="AG155" s="62">
        <v>0.28999999999999998</v>
      </c>
      <c r="AH155" s="62">
        <v>0.20952879989425821</v>
      </c>
      <c r="AI155" s="98">
        <v>0.33488988087099292</v>
      </c>
      <c r="AJ155" s="95"/>
      <c r="AK155" s="95"/>
      <c r="AL155" s="95"/>
      <c r="AM155" s="95"/>
      <c r="AN155" s="95"/>
      <c r="AO155" s="95"/>
      <c r="AP155" s="95"/>
      <c r="AQ155" s="96"/>
      <c r="AR155" s="139">
        <v>535.66999999999996</v>
      </c>
      <c r="AS155" s="65">
        <v>535.79</v>
      </c>
      <c r="AT155" s="65">
        <v>332.43</v>
      </c>
      <c r="AU155" s="65">
        <v>203.76753507014024</v>
      </c>
      <c r="AV155" s="65">
        <v>0.12024048096192841</v>
      </c>
      <c r="AW155" s="73">
        <v>2.6288289732494103</v>
      </c>
      <c r="AX155" s="58">
        <v>5.9008654602677314E-4</v>
      </c>
      <c r="AY155" s="76">
        <v>2.6303811257626455</v>
      </c>
      <c r="AZ155" s="41">
        <v>6170</v>
      </c>
      <c r="BA155" s="70">
        <v>16219.874764948861</v>
      </c>
      <c r="BB155" s="89">
        <v>2925.37</v>
      </c>
      <c r="BC155" s="90">
        <v>2930.42</v>
      </c>
      <c r="BD155" s="90">
        <v>2932.09</v>
      </c>
      <c r="BE155" s="91">
        <v>2929.2919398391896</v>
      </c>
      <c r="BF155" s="68">
        <v>2.3420000000000001</v>
      </c>
      <c r="BG155" s="68">
        <v>2.3180000000000001</v>
      </c>
      <c r="BH155" s="68">
        <v>2.2970000000000002</v>
      </c>
      <c r="BI155" s="84">
        <v>2.3190000000000004</v>
      </c>
      <c r="BJ155" s="68">
        <v>0</v>
      </c>
      <c r="BK155" s="68">
        <v>0</v>
      </c>
      <c r="BL155" s="68">
        <v>0</v>
      </c>
      <c r="BM155" s="147">
        <v>0</v>
      </c>
      <c r="BN155" s="153">
        <v>17.952259999999999</v>
      </c>
      <c r="BO155" s="154">
        <v>28.210599999999999</v>
      </c>
      <c r="BP155" s="155">
        <v>9.0901099999999992</v>
      </c>
    </row>
    <row r="156" spans="1:68" x14ac:dyDescent="0.25">
      <c r="A156" s="201" t="s">
        <v>1066</v>
      </c>
      <c r="B156" s="8">
        <v>271052</v>
      </c>
      <c r="C156" s="8" t="s">
        <v>1204</v>
      </c>
      <c r="D156" s="8"/>
      <c r="E156" s="8" t="s">
        <v>180</v>
      </c>
      <c r="F156" s="8">
        <v>200</v>
      </c>
      <c r="G156" s="8">
        <v>32</v>
      </c>
      <c r="H156" s="57">
        <v>45293</v>
      </c>
      <c r="I156" s="29"/>
      <c r="J156" s="8" t="s">
        <v>513</v>
      </c>
      <c r="K156" s="8">
        <v>280.2</v>
      </c>
      <c r="L156" s="8">
        <v>280.39999999999998</v>
      </c>
      <c r="M156" s="62">
        <v>-22.1763932</v>
      </c>
      <c r="N156" s="62">
        <v>128.2933577</v>
      </c>
      <c r="O156" s="90">
        <v>427149.03</v>
      </c>
      <c r="P156" s="90">
        <v>7547479.0199999996</v>
      </c>
      <c r="Q156" s="261" t="s">
        <v>1206</v>
      </c>
      <c r="R156" s="160">
        <v>52</v>
      </c>
      <c r="S156" s="18">
        <v>115.78700000000001</v>
      </c>
      <c r="T156" s="8">
        <v>-32.058</v>
      </c>
      <c r="U156" s="8">
        <v>58498</v>
      </c>
      <c r="V156" s="62">
        <v>-1.71</v>
      </c>
      <c r="W156" s="158">
        <v>-65.97</v>
      </c>
      <c r="X156" s="18" t="s">
        <v>406</v>
      </c>
      <c r="Y156" s="8" t="s">
        <v>407</v>
      </c>
      <c r="Z156" s="8" t="s">
        <v>553</v>
      </c>
      <c r="AA156" s="8" t="s">
        <v>555</v>
      </c>
      <c r="AB156" s="8" t="s">
        <v>193</v>
      </c>
      <c r="AC156" s="110" t="s">
        <v>603</v>
      </c>
      <c r="AD156" s="29"/>
      <c r="AE156" s="142">
        <v>2.4E-2</v>
      </c>
      <c r="AF156" s="62">
        <v>7.0000000000000001E-3</v>
      </c>
      <c r="AG156" s="62">
        <v>7.6999999999999999E-2</v>
      </c>
      <c r="AH156" s="62">
        <v>2.347469737769687E-2</v>
      </c>
      <c r="AI156" s="98">
        <v>5.9752494705189611E-2</v>
      </c>
      <c r="AJ156" s="95"/>
      <c r="AK156" s="95"/>
      <c r="AL156" s="95"/>
      <c r="AM156" s="95"/>
      <c r="AN156" s="95"/>
      <c r="AO156" s="95"/>
      <c r="AP156" s="95"/>
      <c r="AQ156" s="96"/>
      <c r="AR156" s="139">
        <v>160.22999999999999</v>
      </c>
      <c r="AS156" s="65">
        <v>160.30000000000001</v>
      </c>
      <c r="AT156" s="65">
        <v>99.76</v>
      </c>
      <c r="AU156" s="65">
        <v>60.661322645290589</v>
      </c>
      <c r="AV156" s="65">
        <v>7.0140280561143895E-2</v>
      </c>
      <c r="AW156" s="73">
        <v>2.6413865213082253</v>
      </c>
      <c r="AX156" s="58">
        <v>1.1562603237532474E-3</v>
      </c>
      <c r="AY156" s="76">
        <v>2.6444441872002651</v>
      </c>
      <c r="AZ156" s="41">
        <v>5300</v>
      </c>
      <c r="BA156" s="70">
        <v>13999.348562933594</v>
      </c>
      <c r="BB156" s="89">
        <v>53403.08</v>
      </c>
      <c r="BC156" s="90">
        <v>54422.05</v>
      </c>
      <c r="BD156" s="90">
        <v>55078.95</v>
      </c>
      <c r="BE156" s="91">
        <v>54296.972940892862</v>
      </c>
      <c r="BF156" s="68">
        <v>3.9649999999999999</v>
      </c>
      <c r="BG156" s="68">
        <v>3.8780000000000001</v>
      </c>
      <c r="BH156" s="68">
        <v>3.8479999999999999</v>
      </c>
      <c r="BI156" s="84">
        <v>3.8969999999999998</v>
      </c>
      <c r="BJ156" s="68">
        <v>0</v>
      </c>
      <c r="BK156" s="68">
        <v>0</v>
      </c>
      <c r="BL156" s="68">
        <v>0</v>
      </c>
      <c r="BM156" s="147">
        <v>0</v>
      </c>
      <c r="BN156" s="153">
        <v>13.16084</v>
      </c>
      <c r="BO156" s="154">
        <v>28.464030000000001</v>
      </c>
      <c r="BP156" s="155">
        <v>9.9202399999999997</v>
      </c>
    </row>
    <row r="157" spans="1:68" x14ac:dyDescent="0.25">
      <c r="A157" s="18" t="s">
        <v>1067</v>
      </c>
      <c r="B157" s="8">
        <v>271053</v>
      </c>
      <c r="C157" s="8" t="s">
        <v>1204</v>
      </c>
      <c r="D157" s="8"/>
      <c r="E157" s="8" t="s">
        <v>179</v>
      </c>
      <c r="F157" s="8">
        <v>200</v>
      </c>
      <c r="G157" s="8">
        <v>63</v>
      </c>
      <c r="H157" s="57">
        <v>45293</v>
      </c>
      <c r="I157" s="29"/>
      <c r="J157" s="8" t="s">
        <v>513</v>
      </c>
      <c r="K157" s="8">
        <v>283.94</v>
      </c>
      <c r="L157" s="8">
        <v>284.14</v>
      </c>
      <c r="M157" s="62">
        <v>-22.1763932</v>
      </c>
      <c r="N157" s="62">
        <v>128.2933577</v>
      </c>
      <c r="O157" s="90">
        <v>427149.03</v>
      </c>
      <c r="P157" s="90">
        <v>7547479.0199999996</v>
      </c>
      <c r="Q157" s="261" t="s">
        <v>1206</v>
      </c>
      <c r="R157" s="160">
        <v>52</v>
      </c>
      <c r="S157" s="18">
        <v>115.78700000000001</v>
      </c>
      <c r="T157" s="8">
        <v>-32.058</v>
      </c>
      <c r="U157" s="8">
        <v>58498</v>
      </c>
      <c r="V157" s="62">
        <v>-1.71</v>
      </c>
      <c r="W157" s="158">
        <v>-65.97</v>
      </c>
      <c r="X157" s="18" t="s">
        <v>406</v>
      </c>
      <c r="Y157" s="8" t="s">
        <v>407</v>
      </c>
      <c r="Z157" s="8" t="s">
        <v>556</v>
      </c>
      <c r="AA157" s="8" t="s">
        <v>557</v>
      </c>
      <c r="AB157" s="8" t="s">
        <v>193</v>
      </c>
      <c r="AC157" s="110" t="s">
        <v>604</v>
      </c>
      <c r="AD157" s="29"/>
      <c r="AE157" s="142">
        <v>0.32700000000000001</v>
      </c>
      <c r="AF157" s="62">
        <v>0.7</v>
      </c>
      <c r="AG157" s="62">
        <v>0.373</v>
      </c>
      <c r="AH157" s="62">
        <v>0.44033669133134107</v>
      </c>
      <c r="AI157" s="98">
        <v>0.70161046713279218</v>
      </c>
      <c r="AJ157" s="95"/>
      <c r="AK157" s="95"/>
      <c r="AL157" s="95"/>
      <c r="AM157" s="95"/>
      <c r="AN157" s="95"/>
      <c r="AO157" s="95"/>
      <c r="AP157" s="95"/>
      <c r="AQ157" s="96"/>
      <c r="AR157" s="139">
        <v>666.42</v>
      </c>
      <c r="AS157" s="65">
        <v>667.15</v>
      </c>
      <c r="AT157" s="65">
        <v>414</v>
      </c>
      <c r="AU157" s="65">
        <v>253.65731462925851</v>
      </c>
      <c r="AV157" s="65">
        <v>0.73146292585172168</v>
      </c>
      <c r="AW157" s="73">
        <v>2.6272453486075449</v>
      </c>
      <c r="AX157" s="58">
        <v>2.8836658107841921E-3</v>
      </c>
      <c r="AY157" s="76">
        <v>2.6348433563109106</v>
      </c>
      <c r="AZ157" s="41">
        <v>5360</v>
      </c>
      <c r="BA157" s="70">
        <v>14082.035068536441</v>
      </c>
      <c r="BB157" s="89">
        <v>20196.75</v>
      </c>
      <c r="BC157" s="90">
        <v>20837.939999999999</v>
      </c>
      <c r="BD157" s="90">
        <v>21232.36</v>
      </c>
      <c r="BE157" s="91">
        <v>20751.277941652912</v>
      </c>
      <c r="BF157" s="68">
        <v>5.4290000000000003</v>
      </c>
      <c r="BG157" s="68">
        <v>5.5140000000000002</v>
      </c>
      <c r="BH157" s="68">
        <v>5.5750000000000002</v>
      </c>
      <c r="BI157" s="84">
        <v>5.5060000000000002</v>
      </c>
      <c r="BJ157" s="68">
        <v>0</v>
      </c>
      <c r="BK157" s="68">
        <v>0</v>
      </c>
      <c r="BL157" s="68">
        <v>0</v>
      </c>
      <c r="BM157" s="147">
        <v>0</v>
      </c>
      <c r="BN157" s="153">
        <v>15.66283</v>
      </c>
      <c r="BO157" s="154">
        <v>26.021519999999999</v>
      </c>
      <c r="BP157" s="155">
        <v>39.06279</v>
      </c>
    </row>
    <row r="158" spans="1:68" x14ac:dyDescent="0.25">
      <c r="A158" s="201" t="s">
        <v>1068</v>
      </c>
      <c r="B158" s="8">
        <v>271054</v>
      </c>
      <c r="C158" s="8" t="s">
        <v>1204</v>
      </c>
      <c r="D158" s="8"/>
      <c r="E158" s="8" t="s">
        <v>179</v>
      </c>
      <c r="F158" s="8">
        <v>180</v>
      </c>
      <c r="G158" s="8">
        <v>63</v>
      </c>
      <c r="H158" s="57">
        <v>45293</v>
      </c>
      <c r="I158" s="29"/>
      <c r="J158" s="8" t="s">
        <v>513</v>
      </c>
      <c r="K158" s="8">
        <v>286.45999999999998</v>
      </c>
      <c r="L158" s="8">
        <v>286.64</v>
      </c>
      <c r="M158" s="62">
        <v>-22.1763932</v>
      </c>
      <c r="N158" s="62">
        <v>128.2933577</v>
      </c>
      <c r="O158" s="90">
        <v>427149.03</v>
      </c>
      <c r="P158" s="90">
        <v>7547479.0199999996</v>
      </c>
      <c r="Q158" s="261" t="s">
        <v>1206</v>
      </c>
      <c r="R158" s="160">
        <v>52</v>
      </c>
      <c r="S158" s="18">
        <v>115.78700000000001</v>
      </c>
      <c r="T158" s="8">
        <v>-32.058</v>
      </c>
      <c r="U158" s="8">
        <v>58498</v>
      </c>
      <c r="V158" s="62">
        <v>-1.71</v>
      </c>
      <c r="W158" s="158">
        <v>-65.97</v>
      </c>
      <c r="X158" s="18" t="s">
        <v>406</v>
      </c>
      <c r="Y158" s="8" t="s">
        <v>407</v>
      </c>
      <c r="Z158" s="8" t="s">
        <v>542</v>
      </c>
      <c r="AA158" s="8" t="s">
        <v>558</v>
      </c>
      <c r="AB158" s="8" t="s">
        <v>193</v>
      </c>
      <c r="AC158" s="110" t="s">
        <v>605</v>
      </c>
      <c r="AD158" s="29"/>
      <c r="AE158" s="142">
        <v>1.2999999999999999E-2</v>
      </c>
      <c r="AF158" s="62">
        <v>3.0000000000000001E-3</v>
      </c>
      <c r="AG158" s="62">
        <v>1E-3</v>
      </c>
      <c r="AH158" s="62">
        <v>3.3912114430141669E-3</v>
      </c>
      <c r="AI158" s="98">
        <v>5.4201732493695427E-3</v>
      </c>
      <c r="AJ158" s="95"/>
      <c r="AK158" s="95"/>
      <c r="AL158" s="95"/>
      <c r="AM158" s="95"/>
      <c r="AN158" s="95"/>
      <c r="AO158" s="95"/>
      <c r="AP158" s="95"/>
      <c r="AQ158" s="96"/>
      <c r="AR158" s="139">
        <v>508.24</v>
      </c>
      <c r="AS158" s="65">
        <v>508.34</v>
      </c>
      <c r="AT158" s="65">
        <v>315.02</v>
      </c>
      <c r="AU158" s="65">
        <v>193.70741482965931</v>
      </c>
      <c r="AV158" s="65">
        <v>0.10020040080156903</v>
      </c>
      <c r="AW158" s="73">
        <v>2.6237508793709914</v>
      </c>
      <c r="AX158" s="58">
        <v>5.1727705358972631E-4</v>
      </c>
      <c r="AY158" s="76">
        <v>2.625108787910154</v>
      </c>
      <c r="AZ158" s="41">
        <v>5440</v>
      </c>
      <c r="BA158" s="70">
        <v>14273.204783778194</v>
      </c>
      <c r="BB158" s="89">
        <v>12014.17</v>
      </c>
      <c r="BC158" s="90">
        <v>12127.43</v>
      </c>
      <c r="BD158" s="90">
        <v>12145.19</v>
      </c>
      <c r="BE158" s="91">
        <v>12095.457159502925</v>
      </c>
      <c r="BF158" s="68">
        <v>2.5369999999999999</v>
      </c>
      <c r="BG158" s="68">
        <v>2.403</v>
      </c>
      <c r="BH158" s="68">
        <v>2.367</v>
      </c>
      <c r="BI158" s="84">
        <v>2.4356666666666666</v>
      </c>
      <c r="BJ158" s="68">
        <v>0</v>
      </c>
      <c r="BK158" s="68">
        <v>0</v>
      </c>
      <c r="BL158" s="68">
        <v>0</v>
      </c>
      <c r="BM158" s="147">
        <v>0</v>
      </c>
      <c r="BN158" s="153">
        <v>12.79688</v>
      </c>
      <c r="BO158" s="154">
        <v>35.372750000000003</v>
      </c>
      <c r="BP158" s="155">
        <v>11.005179999999999</v>
      </c>
    </row>
    <row r="159" spans="1:68" x14ac:dyDescent="0.25">
      <c r="A159" s="18" t="s">
        <v>1069</v>
      </c>
      <c r="B159" s="8">
        <v>271055</v>
      </c>
      <c r="C159" s="8" t="s">
        <v>1204</v>
      </c>
      <c r="D159" s="8"/>
      <c r="E159" s="8" t="s">
        <v>179</v>
      </c>
      <c r="F159" s="8">
        <v>200</v>
      </c>
      <c r="G159" s="8">
        <v>63</v>
      </c>
      <c r="H159" s="57">
        <v>45293</v>
      </c>
      <c r="I159" s="29"/>
      <c r="J159" s="8" t="s">
        <v>513</v>
      </c>
      <c r="K159" s="8">
        <v>291.26</v>
      </c>
      <c r="L159" s="8">
        <v>291.45999999999998</v>
      </c>
      <c r="M159" s="62">
        <v>-22.1763932</v>
      </c>
      <c r="N159" s="62">
        <v>128.2933577</v>
      </c>
      <c r="O159" s="90">
        <v>427149.03</v>
      </c>
      <c r="P159" s="90">
        <v>7547479.0199999996</v>
      </c>
      <c r="Q159" s="261" t="s">
        <v>1206</v>
      </c>
      <c r="R159" s="160">
        <v>52</v>
      </c>
      <c r="S159" s="18">
        <v>115.78700000000001</v>
      </c>
      <c r="T159" s="8">
        <v>-32.058</v>
      </c>
      <c r="U159" s="8">
        <v>58498</v>
      </c>
      <c r="V159" s="62">
        <v>-1.71</v>
      </c>
      <c r="W159" s="158">
        <v>-65.97</v>
      </c>
      <c r="X159" s="18" t="s">
        <v>406</v>
      </c>
      <c r="Y159" s="8" t="s">
        <v>407</v>
      </c>
      <c r="Z159" s="8" t="s">
        <v>559</v>
      </c>
      <c r="AA159" s="8" t="s">
        <v>560</v>
      </c>
      <c r="AB159" s="8" t="s">
        <v>561</v>
      </c>
      <c r="AC159" s="110" t="s">
        <v>606</v>
      </c>
      <c r="AD159" s="29"/>
      <c r="AE159" s="142">
        <v>0.38800000000000001</v>
      </c>
      <c r="AF159" s="62">
        <v>0.58099999999999996</v>
      </c>
      <c r="AG159" s="62">
        <v>0.64900000000000002</v>
      </c>
      <c r="AH159" s="62">
        <v>0.52692748409012913</v>
      </c>
      <c r="AI159" s="98">
        <v>0.83957990677500716</v>
      </c>
      <c r="AJ159" s="95"/>
      <c r="AK159" s="95"/>
      <c r="AL159" s="95"/>
      <c r="AM159" s="95"/>
      <c r="AN159" s="95"/>
      <c r="AO159" s="95"/>
      <c r="AP159" s="95"/>
      <c r="AQ159" s="96"/>
      <c r="AR159" s="10">
        <v>687.61</v>
      </c>
      <c r="AS159" s="65">
        <v>687.72</v>
      </c>
      <c r="AT159" s="65">
        <v>426.62</v>
      </c>
      <c r="AU159" s="65">
        <v>261.62324649298597</v>
      </c>
      <c r="AV159" s="65">
        <v>0.1102204408817772</v>
      </c>
      <c r="AW159" s="73">
        <v>2.6282450402144772</v>
      </c>
      <c r="AX159" s="58">
        <v>4.2129452317125101E-4</v>
      </c>
      <c r="AY159" s="76">
        <v>2.6293527721368632</v>
      </c>
      <c r="AZ159" s="41">
        <v>5720</v>
      </c>
      <c r="BA159" s="70">
        <v>15033.56163002681</v>
      </c>
      <c r="BB159" s="89">
        <v>49507.59</v>
      </c>
      <c r="BC159" s="90">
        <v>52004.26</v>
      </c>
      <c r="BD159" s="90">
        <v>56066.16</v>
      </c>
      <c r="BE159" s="91">
        <v>52457.047076649782</v>
      </c>
      <c r="BF159" s="68">
        <v>4.3120000000000003</v>
      </c>
      <c r="BG159" s="68">
        <v>4.4580000000000002</v>
      </c>
      <c r="BH159" s="68">
        <v>4.5179999999999998</v>
      </c>
      <c r="BI159" s="84">
        <v>4.4293333333333331</v>
      </c>
      <c r="BJ159" s="68">
        <v>0</v>
      </c>
      <c r="BK159" s="68">
        <v>0</v>
      </c>
      <c r="BL159" s="68">
        <v>0</v>
      </c>
      <c r="BM159" s="147">
        <v>0</v>
      </c>
      <c r="BN159" s="153">
        <v>16.720179999999999</v>
      </c>
      <c r="BO159" s="154">
        <v>24.799230000000001</v>
      </c>
      <c r="BP159" s="155">
        <v>18.96884</v>
      </c>
    </row>
    <row r="160" spans="1:68" x14ac:dyDescent="0.25">
      <c r="A160" s="201" t="s">
        <v>1070</v>
      </c>
      <c r="B160" s="8">
        <v>271056</v>
      </c>
      <c r="C160" s="8" t="s">
        <v>1204</v>
      </c>
      <c r="D160" s="8"/>
      <c r="E160" s="8" t="s">
        <v>179</v>
      </c>
      <c r="F160" s="8">
        <v>200</v>
      </c>
      <c r="G160" s="8">
        <v>63</v>
      </c>
      <c r="H160" s="57">
        <v>45293</v>
      </c>
      <c r="I160" s="29"/>
      <c r="J160" s="8" t="s">
        <v>513</v>
      </c>
      <c r="K160" s="8">
        <v>292.74</v>
      </c>
      <c r="L160" s="8">
        <v>292.94</v>
      </c>
      <c r="M160" s="62">
        <v>-22.1763932</v>
      </c>
      <c r="N160" s="62">
        <v>128.2933577</v>
      </c>
      <c r="O160" s="90">
        <v>427149.03</v>
      </c>
      <c r="P160" s="90">
        <v>7547479.0199999996</v>
      </c>
      <c r="Q160" s="261" t="s">
        <v>1206</v>
      </c>
      <c r="R160" s="160">
        <v>52</v>
      </c>
      <c r="S160" s="18">
        <v>115.78700000000001</v>
      </c>
      <c r="T160" s="8">
        <v>-32.058</v>
      </c>
      <c r="U160" s="8">
        <v>58498</v>
      </c>
      <c r="V160" s="62">
        <v>-1.71</v>
      </c>
      <c r="W160" s="158">
        <v>-65.97</v>
      </c>
      <c r="X160" s="18" t="s">
        <v>411</v>
      </c>
      <c r="Y160" s="8" t="s">
        <v>412</v>
      </c>
      <c r="Z160" s="8" t="s">
        <v>562</v>
      </c>
      <c r="AA160" s="8" t="s">
        <v>563</v>
      </c>
      <c r="AB160" s="8" t="s">
        <v>564</v>
      </c>
      <c r="AC160" s="110" t="s">
        <v>607</v>
      </c>
      <c r="AD160" s="29"/>
      <c r="AE160" s="142">
        <v>206</v>
      </c>
      <c r="AF160" s="62">
        <v>141</v>
      </c>
      <c r="AG160" s="62">
        <v>28.6</v>
      </c>
      <c r="AH160" s="62">
        <v>94.004964276831785</v>
      </c>
      <c r="AI160" s="98">
        <v>149.87305459619569</v>
      </c>
      <c r="AJ160" s="95">
        <v>0.57540115000000003</v>
      </c>
      <c r="AK160" s="95">
        <v>0</v>
      </c>
      <c r="AL160" s="95">
        <v>-42.061709999999998</v>
      </c>
      <c r="AM160" s="95">
        <v>0.93251890000000004</v>
      </c>
      <c r="AN160" s="95">
        <v>134.86064500000001</v>
      </c>
      <c r="AO160" s="95">
        <v>9.4608500000000006</v>
      </c>
      <c r="AP160" s="95">
        <v>1.6213115</v>
      </c>
      <c r="AQ160" s="96">
        <v>12.38487193284546</v>
      </c>
      <c r="AR160" s="139">
        <v>671.07</v>
      </c>
      <c r="AS160" s="65">
        <v>675.55</v>
      </c>
      <c r="AT160" s="65">
        <v>448.98</v>
      </c>
      <c r="AU160" s="65">
        <v>227.02404809619233</v>
      </c>
      <c r="AV160" s="65">
        <v>4.4889779559117278</v>
      </c>
      <c r="AW160" s="73">
        <v>2.9559423577702266</v>
      </c>
      <c r="AX160" s="58">
        <v>1.9773138544378802E-2</v>
      </c>
      <c r="AY160" s="76">
        <v>3.0155696339321896</v>
      </c>
      <c r="AZ160" s="41">
        <v>4810</v>
      </c>
      <c r="BA160" s="70">
        <v>14218.08274087479</v>
      </c>
      <c r="BB160" s="89">
        <v>72.34</v>
      </c>
      <c r="BC160" s="90">
        <v>73.17</v>
      </c>
      <c r="BD160" s="90">
        <v>73.44</v>
      </c>
      <c r="BE160" s="91">
        <v>72.981828918920797</v>
      </c>
      <c r="BF160" s="68">
        <v>13.849</v>
      </c>
      <c r="BG160" s="68">
        <v>13.984999999999999</v>
      </c>
      <c r="BH160" s="68">
        <v>13.927</v>
      </c>
      <c r="BI160" s="84">
        <v>13.920333333333332</v>
      </c>
      <c r="BJ160" s="68">
        <v>0</v>
      </c>
      <c r="BK160" s="68">
        <v>0</v>
      </c>
      <c r="BL160" s="68">
        <v>0</v>
      </c>
      <c r="BM160" s="147">
        <v>0</v>
      </c>
      <c r="BN160" s="153">
        <v>17.738099999999999</v>
      </c>
      <c r="BO160" s="154">
        <v>23.442350000000001</v>
      </c>
      <c r="BP160" s="155">
        <v>79.306430000000006</v>
      </c>
    </row>
    <row r="161" spans="1:68" x14ac:dyDescent="0.25">
      <c r="A161" s="18" t="s">
        <v>1071</v>
      </c>
      <c r="B161" s="8">
        <v>271057</v>
      </c>
      <c r="C161" s="8" t="s">
        <v>1204</v>
      </c>
      <c r="D161" s="8"/>
      <c r="E161" s="8" t="s">
        <v>180</v>
      </c>
      <c r="F161" s="8">
        <v>200</v>
      </c>
      <c r="G161" s="8">
        <v>24</v>
      </c>
      <c r="H161" s="57">
        <v>45293</v>
      </c>
      <c r="I161" s="29"/>
      <c r="J161" s="8" t="s">
        <v>513</v>
      </c>
      <c r="K161" s="8">
        <v>316.16000000000003</v>
      </c>
      <c r="L161" s="8">
        <v>316.36</v>
      </c>
      <c r="M161" s="62">
        <v>-22.1763932</v>
      </c>
      <c r="N161" s="62">
        <v>128.2933577</v>
      </c>
      <c r="O161" s="90">
        <v>427149.03</v>
      </c>
      <c r="P161" s="90">
        <v>7547479.0199999996</v>
      </c>
      <c r="Q161" s="261" t="s">
        <v>1206</v>
      </c>
      <c r="R161" s="160">
        <v>52</v>
      </c>
      <c r="S161" s="18">
        <v>115.78700000000001</v>
      </c>
      <c r="T161" s="8">
        <v>-32.058</v>
      </c>
      <c r="U161" s="8">
        <v>58498</v>
      </c>
      <c r="V161" s="62">
        <v>-1.71</v>
      </c>
      <c r="W161" s="158">
        <v>-65.97</v>
      </c>
      <c r="X161" s="18" t="s">
        <v>406</v>
      </c>
      <c r="Y161" s="8" t="s">
        <v>407</v>
      </c>
      <c r="Z161" s="8" t="s">
        <v>542</v>
      </c>
      <c r="AA161" s="8" t="s">
        <v>565</v>
      </c>
      <c r="AB161" s="8" t="s">
        <v>193</v>
      </c>
      <c r="AC161" s="110" t="s">
        <v>608</v>
      </c>
      <c r="AD161" s="29"/>
      <c r="AE161" s="142">
        <v>2.5999999999999999E-2</v>
      </c>
      <c r="AF161" s="62">
        <v>1.0999999999999999E-2</v>
      </c>
      <c r="AG161" s="62">
        <v>3.0000000000000001E-3</v>
      </c>
      <c r="AH161" s="62">
        <v>9.502307841894304E-3</v>
      </c>
      <c r="AI161" s="98">
        <v>2.4187174380757761E-2</v>
      </c>
      <c r="AJ161" s="95"/>
      <c r="AK161" s="95"/>
      <c r="AL161" s="95"/>
      <c r="AM161" s="95"/>
      <c r="AN161" s="95"/>
      <c r="AO161" s="95"/>
      <c r="AP161" s="95"/>
      <c r="AQ161" s="96"/>
      <c r="AR161" s="139">
        <v>98.56</v>
      </c>
      <c r="AS161" s="65">
        <v>98.58</v>
      </c>
      <c r="AT161" s="65">
        <v>61.2</v>
      </c>
      <c r="AU161" s="65">
        <v>37.454909819639276</v>
      </c>
      <c r="AV161" s="65">
        <v>2.0040080160316654E-2</v>
      </c>
      <c r="AW161" s="73">
        <v>2.6314307116104869</v>
      </c>
      <c r="AX161" s="58">
        <v>5.3504547886559718E-4</v>
      </c>
      <c r="AY161" s="76">
        <v>2.6328394004282658</v>
      </c>
      <c r="AZ161" s="41">
        <v>4870</v>
      </c>
      <c r="BA161" s="70">
        <v>12815.067565543071</v>
      </c>
      <c r="BB161" s="89">
        <v>21760.17</v>
      </c>
      <c r="BC161" s="90">
        <v>21834.33</v>
      </c>
      <c r="BD161" s="90">
        <v>22031.16</v>
      </c>
      <c r="BE161" s="91">
        <v>21874.921646881266</v>
      </c>
      <c r="BF161" s="68">
        <v>4.6340000000000003</v>
      </c>
      <c r="BG161" s="68">
        <v>4.5170000000000003</v>
      </c>
      <c r="BH161" s="68">
        <v>4.4139999999999997</v>
      </c>
      <c r="BI161" s="84">
        <v>4.5216666666666665</v>
      </c>
      <c r="BJ161" s="68">
        <v>0</v>
      </c>
      <c r="BK161" s="68">
        <v>0</v>
      </c>
      <c r="BL161" s="68">
        <v>0</v>
      </c>
      <c r="BM161" s="147">
        <v>0</v>
      </c>
      <c r="BN161" s="153">
        <v>10.001379999999999</v>
      </c>
      <c r="BO161" s="154">
        <v>11.886699999999999</v>
      </c>
      <c r="BP161" s="155">
        <v>19.116779999999999</v>
      </c>
    </row>
    <row r="162" spans="1:68" x14ac:dyDescent="0.25">
      <c r="A162" s="201" t="s">
        <v>1072</v>
      </c>
      <c r="B162" s="8">
        <v>271060</v>
      </c>
      <c r="C162" s="8" t="s">
        <v>1204</v>
      </c>
      <c r="D162" s="8"/>
      <c r="E162" s="8" t="s">
        <v>179</v>
      </c>
      <c r="F162" s="8">
        <v>200</v>
      </c>
      <c r="G162" s="8">
        <v>50</v>
      </c>
      <c r="H162" s="57">
        <v>45293</v>
      </c>
      <c r="I162" s="29"/>
      <c r="J162" s="8" t="s">
        <v>513</v>
      </c>
      <c r="K162" s="8">
        <v>321.76</v>
      </c>
      <c r="L162" s="8">
        <v>321.95999999999998</v>
      </c>
      <c r="M162" s="62">
        <v>-22.1763932</v>
      </c>
      <c r="N162" s="62">
        <v>128.2933577</v>
      </c>
      <c r="O162" s="90">
        <v>427149.03</v>
      </c>
      <c r="P162" s="90">
        <v>7547479.0199999996</v>
      </c>
      <c r="Q162" s="261" t="s">
        <v>1206</v>
      </c>
      <c r="R162" s="160">
        <v>52</v>
      </c>
      <c r="S162" s="18">
        <v>115.78700000000001</v>
      </c>
      <c r="T162" s="8">
        <v>-32.058</v>
      </c>
      <c r="U162" s="8">
        <v>58498</v>
      </c>
      <c r="V162" s="62">
        <v>-1.71</v>
      </c>
      <c r="W162" s="158">
        <v>-65.97</v>
      </c>
      <c r="X162" s="18" t="s">
        <v>406</v>
      </c>
      <c r="Y162" s="8" t="s">
        <v>407</v>
      </c>
      <c r="Z162" s="8" t="s">
        <v>542</v>
      </c>
      <c r="AA162" s="8" t="s">
        <v>566</v>
      </c>
      <c r="AB162" s="8" t="s">
        <v>567</v>
      </c>
      <c r="AC162" s="110" t="s">
        <v>609</v>
      </c>
      <c r="AD162" s="29"/>
      <c r="AE162" s="142">
        <v>2.9000000000000001E-2</v>
      </c>
      <c r="AF162" s="62">
        <v>4.2000000000000003E-2</v>
      </c>
      <c r="AG162" s="62">
        <v>4.2000000000000003E-2</v>
      </c>
      <c r="AH162" s="62">
        <v>3.712207064598632E-2</v>
      </c>
      <c r="AI162" s="98">
        <v>6.7118931052182029E-2</v>
      </c>
      <c r="AJ162" s="95"/>
      <c r="AK162" s="95"/>
      <c r="AL162" s="95"/>
      <c r="AM162" s="95"/>
      <c r="AN162" s="95"/>
      <c r="AO162" s="95"/>
      <c r="AP162" s="95"/>
      <c r="AQ162" s="96"/>
      <c r="AR162" s="139">
        <v>366.68</v>
      </c>
      <c r="AS162" s="65">
        <v>366.85</v>
      </c>
      <c r="AT162" s="65">
        <v>227.65</v>
      </c>
      <c r="AU162" s="65">
        <v>139.47895791583167</v>
      </c>
      <c r="AV162" s="65">
        <v>0.17034068136274139</v>
      </c>
      <c r="AW162" s="73">
        <v>2.6289270114942527</v>
      </c>
      <c r="AX162" s="58">
        <v>1.2212643678162062E-3</v>
      </c>
      <c r="AY162" s="76">
        <v>2.6321415521829823</v>
      </c>
      <c r="AZ162" s="41">
        <v>5300</v>
      </c>
      <c r="BA162" s="70">
        <v>13933.313160919539</v>
      </c>
      <c r="BB162" s="89">
        <v>90005.27</v>
      </c>
      <c r="BC162" s="90">
        <v>92694.74</v>
      </c>
      <c r="BD162" s="90">
        <v>94030.43</v>
      </c>
      <c r="BE162" s="91">
        <v>92228.217964485113</v>
      </c>
      <c r="BF162" s="68">
        <v>9.1910000000000007</v>
      </c>
      <c r="BG162" s="68">
        <v>9.0990000000000002</v>
      </c>
      <c r="BH162" s="68">
        <v>9.0269999999999992</v>
      </c>
      <c r="BI162" s="84">
        <v>9.1056666666666661</v>
      </c>
      <c r="BJ162" s="68">
        <v>0</v>
      </c>
      <c r="BK162" s="68">
        <v>0</v>
      </c>
      <c r="BL162" s="68">
        <v>0</v>
      </c>
      <c r="BM162" s="147">
        <v>0</v>
      </c>
      <c r="BN162" s="153">
        <v>8.7900299999999998</v>
      </c>
      <c r="BO162" s="154">
        <v>32.89864</v>
      </c>
      <c r="BP162" s="155">
        <v>16.788150000000002</v>
      </c>
    </row>
    <row r="163" spans="1:68" x14ac:dyDescent="0.25">
      <c r="A163" s="18" t="s">
        <v>1073</v>
      </c>
      <c r="B163" s="8">
        <v>271061</v>
      </c>
      <c r="C163" s="8" t="s">
        <v>1204</v>
      </c>
      <c r="D163" s="8"/>
      <c r="E163" s="8" t="s">
        <v>179</v>
      </c>
      <c r="F163" s="8">
        <v>200</v>
      </c>
      <c r="G163" s="8">
        <v>50</v>
      </c>
      <c r="H163" s="57">
        <v>45293</v>
      </c>
      <c r="I163" s="29"/>
      <c r="J163" s="8" t="s">
        <v>513</v>
      </c>
      <c r="K163" s="8">
        <v>338.49</v>
      </c>
      <c r="L163" s="8">
        <v>338.69</v>
      </c>
      <c r="M163" s="62">
        <v>-22.1763932</v>
      </c>
      <c r="N163" s="62">
        <v>128.2933577</v>
      </c>
      <c r="O163" s="90">
        <v>427149.03</v>
      </c>
      <c r="P163" s="90">
        <v>7547479.0199999996</v>
      </c>
      <c r="Q163" s="261" t="s">
        <v>1206</v>
      </c>
      <c r="R163" s="160">
        <v>52</v>
      </c>
      <c r="S163" s="18">
        <v>115.78700000000001</v>
      </c>
      <c r="T163" s="8">
        <v>-32.058</v>
      </c>
      <c r="U163" s="8">
        <v>58498</v>
      </c>
      <c r="V163" s="62">
        <v>-1.71</v>
      </c>
      <c r="W163" s="158">
        <v>-65.97</v>
      </c>
      <c r="X163" s="18" t="s">
        <v>406</v>
      </c>
      <c r="Y163" s="8" t="s">
        <v>407</v>
      </c>
      <c r="Z163" s="8" t="s">
        <v>542</v>
      </c>
      <c r="AA163" s="8" t="s">
        <v>420</v>
      </c>
      <c r="AB163" s="8" t="s">
        <v>568</v>
      </c>
      <c r="AC163" s="110" t="s">
        <v>610</v>
      </c>
      <c r="AD163" s="29"/>
      <c r="AE163" s="142">
        <v>5.6000000000000001E-2</v>
      </c>
      <c r="AF163" s="62">
        <v>4.7E-2</v>
      </c>
      <c r="AG163" s="62">
        <v>3.7999999999999999E-2</v>
      </c>
      <c r="AH163" s="62">
        <v>4.6418363718156705E-2</v>
      </c>
      <c r="AI163" s="98">
        <v>8.3927186704250409E-2</v>
      </c>
      <c r="AJ163" s="95"/>
      <c r="AK163" s="95"/>
      <c r="AL163" s="95"/>
      <c r="AM163" s="95"/>
      <c r="AN163" s="95"/>
      <c r="AO163" s="95"/>
      <c r="AP163" s="95"/>
      <c r="AQ163" s="96"/>
      <c r="AR163" s="139">
        <v>396.72</v>
      </c>
      <c r="AS163" s="65">
        <v>396.84</v>
      </c>
      <c r="AT163" s="65">
        <v>246.92</v>
      </c>
      <c r="AU163" s="65">
        <v>150.22044088176352</v>
      </c>
      <c r="AV163" s="65">
        <v>0.12024048096187144</v>
      </c>
      <c r="AW163" s="73">
        <v>2.6409188900747069</v>
      </c>
      <c r="AX163" s="58">
        <v>8.0042689434330115E-4</v>
      </c>
      <c r="AY163" s="76">
        <v>2.6430344459279036</v>
      </c>
      <c r="AZ163" s="41">
        <v>5480</v>
      </c>
      <c r="BA163" s="70">
        <v>14472.235517609393</v>
      </c>
      <c r="BB163" s="89">
        <v>28927.599999999999</v>
      </c>
      <c r="BC163" s="90">
        <v>29279.22</v>
      </c>
      <c r="BD163" s="90">
        <v>29501.46</v>
      </c>
      <c r="BE163" s="91">
        <v>29235.137354520764</v>
      </c>
      <c r="BF163" s="68">
        <v>3.7789999999999999</v>
      </c>
      <c r="BG163" s="68">
        <v>3.77</v>
      </c>
      <c r="BH163" s="68">
        <v>3.8420000000000001</v>
      </c>
      <c r="BI163" s="84">
        <v>3.7970000000000002</v>
      </c>
      <c r="BJ163" s="68">
        <v>0</v>
      </c>
      <c r="BK163" s="68">
        <v>0</v>
      </c>
      <c r="BL163" s="68">
        <v>0</v>
      </c>
      <c r="BM163" s="147">
        <v>0</v>
      </c>
      <c r="BN163" s="153">
        <v>9.6225299999999994</v>
      </c>
      <c r="BO163" s="154">
        <v>18.57799</v>
      </c>
      <c r="BP163" s="155">
        <v>20.13354</v>
      </c>
    </row>
    <row r="164" spans="1:68" x14ac:dyDescent="0.25">
      <c r="A164" s="201" t="s">
        <v>1074</v>
      </c>
      <c r="B164" s="8">
        <v>271062</v>
      </c>
      <c r="C164" s="8" t="s">
        <v>1204</v>
      </c>
      <c r="D164" s="8"/>
      <c r="E164" s="8" t="s">
        <v>180</v>
      </c>
      <c r="F164" s="8">
        <v>200</v>
      </c>
      <c r="G164" s="8">
        <v>25</v>
      </c>
      <c r="H164" s="57">
        <v>45293</v>
      </c>
      <c r="I164" s="29"/>
      <c r="J164" s="8" t="s">
        <v>513</v>
      </c>
      <c r="K164" s="8">
        <v>350.06</v>
      </c>
      <c r="L164" s="8">
        <v>350.26</v>
      </c>
      <c r="M164" s="62">
        <v>-22.1763932</v>
      </c>
      <c r="N164" s="62">
        <v>128.2933577</v>
      </c>
      <c r="O164" s="90">
        <v>427149.03</v>
      </c>
      <c r="P164" s="90">
        <v>7547479.0199999996</v>
      </c>
      <c r="Q164" s="261" t="s">
        <v>1206</v>
      </c>
      <c r="R164" s="160">
        <v>52</v>
      </c>
      <c r="S164" s="18">
        <v>115.78700000000001</v>
      </c>
      <c r="T164" s="8">
        <v>-32.058</v>
      </c>
      <c r="U164" s="8">
        <v>58498</v>
      </c>
      <c r="V164" s="62">
        <v>-1.71</v>
      </c>
      <c r="W164" s="158">
        <v>-65.97</v>
      </c>
      <c r="X164" s="18" t="s">
        <v>411</v>
      </c>
      <c r="Y164" s="8" t="s">
        <v>412</v>
      </c>
      <c r="Z164" s="8" t="s">
        <v>569</v>
      </c>
      <c r="AA164" s="8" t="s">
        <v>570</v>
      </c>
      <c r="AB164" s="8" t="s">
        <v>516</v>
      </c>
      <c r="AC164" s="110" t="s">
        <v>611</v>
      </c>
      <c r="AD164" s="29"/>
      <c r="AE164" s="142">
        <v>29.9</v>
      </c>
      <c r="AF164" s="62">
        <v>37</v>
      </c>
      <c r="AG164" s="62">
        <v>48.9</v>
      </c>
      <c r="AH164" s="62">
        <v>37.820499225161278</v>
      </c>
      <c r="AI164" s="98">
        <v>96.177907734577389</v>
      </c>
      <c r="AJ164" s="95">
        <v>7.7543495</v>
      </c>
      <c r="AK164" s="95">
        <v>0</v>
      </c>
      <c r="AL164" s="95">
        <v>48.709064999999995</v>
      </c>
      <c r="AM164" s="95">
        <v>23.461680000000001</v>
      </c>
      <c r="AN164" s="95">
        <v>123.14969500000001</v>
      </c>
      <c r="AO164" s="95">
        <v>-62.037080000000003</v>
      </c>
      <c r="AP164" s="95">
        <v>4.1478250000000001</v>
      </c>
      <c r="AQ164" s="96">
        <v>166.90377744296171</v>
      </c>
      <c r="AR164" s="139">
        <v>109.92</v>
      </c>
      <c r="AS164" s="65">
        <v>110.93</v>
      </c>
      <c r="AT164" s="65">
        <v>73.63</v>
      </c>
      <c r="AU164" s="65">
        <v>37.374749498998007</v>
      </c>
      <c r="AV164" s="65">
        <v>1.0120240480961975</v>
      </c>
      <c r="AW164" s="73">
        <v>2.9410230563002675</v>
      </c>
      <c r="AX164" s="58">
        <v>2.7077747989276268E-2</v>
      </c>
      <c r="AY164" s="76">
        <v>3.0228757233397623</v>
      </c>
      <c r="AZ164" s="41">
        <v>3540</v>
      </c>
      <c r="BA164" s="70">
        <v>10411.221619302947</v>
      </c>
      <c r="BB164" s="89">
        <v>31.53</v>
      </c>
      <c r="BC164" s="90">
        <v>32.15</v>
      </c>
      <c r="BD164" s="90">
        <v>32.5</v>
      </c>
      <c r="BE164" s="91">
        <v>32.057484158500579</v>
      </c>
      <c r="BF164" s="68">
        <v>16.923999999999999</v>
      </c>
      <c r="BG164" s="68">
        <v>16.577000000000002</v>
      </c>
      <c r="BH164" s="68">
        <v>16.792999999999999</v>
      </c>
      <c r="BI164" s="84">
        <v>16.764666666666667</v>
      </c>
      <c r="BJ164" s="68">
        <v>0</v>
      </c>
      <c r="BK164" s="68">
        <v>0</v>
      </c>
      <c r="BL164" s="68">
        <v>0</v>
      </c>
      <c r="BM164" s="147">
        <v>0</v>
      </c>
      <c r="BN164" s="153">
        <v>2.07633</v>
      </c>
      <c r="BO164" s="154">
        <v>-0.9</v>
      </c>
      <c r="BP164" s="155">
        <v>31.31061</v>
      </c>
    </row>
    <row r="165" spans="1:68" x14ac:dyDescent="0.25">
      <c r="A165" s="18" t="s">
        <v>1075</v>
      </c>
      <c r="B165" s="8">
        <v>271063</v>
      </c>
      <c r="C165" s="8" t="s">
        <v>1204</v>
      </c>
      <c r="D165" s="8"/>
      <c r="E165" s="8" t="s">
        <v>179</v>
      </c>
      <c r="F165" s="8">
        <v>170</v>
      </c>
      <c r="G165" s="8">
        <v>50</v>
      </c>
      <c r="H165" s="57">
        <v>45293</v>
      </c>
      <c r="I165" s="29"/>
      <c r="J165" s="8" t="s">
        <v>513</v>
      </c>
      <c r="K165" s="8">
        <v>360.87</v>
      </c>
      <c r="L165" s="8">
        <v>361.04</v>
      </c>
      <c r="M165" s="62">
        <v>-22.1763932</v>
      </c>
      <c r="N165" s="62">
        <v>128.2933577</v>
      </c>
      <c r="O165" s="90">
        <v>427149.03</v>
      </c>
      <c r="P165" s="90">
        <v>7547479.0199999996</v>
      </c>
      <c r="Q165" s="261" t="s">
        <v>1206</v>
      </c>
      <c r="R165" s="160">
        <v>52</v>
      </c>
      <c r="S165" s="18">
        <v>115.78700000000001</v>
      </c>
      <c r="T165" s="8">
        <v>-32.058</v>
      </c>
      <c r="U165" s="8">
        <v>58498</v>
      </c>
      <c r="V165" s="62">
        <v>-1.71</v>
      </c>
      <c r="W165" s="158">
        <v>-65.97</v>
      </c>
      <c r="X165" s="18" t="s">
        <v>406</v>
      </c>
      <c r="Y165" s="8" t="s">
        <v>407</v>
      </c>
      <c r="Z165" s="8" t="s">
        <v>542</v>
      </c>
      <c r="AA165" s="8" t="s">
        <v>571</v>
      </c>
      <c r="AB165" s="8" t="s">
        <v>193</v>
      </c>
      <c r="AC165" s="110" t="s">
        <v>612</v>
      </c>
      <c r="AD165" s="29"/>
      <c r="AE165" s="142">
        <v>5.5E-2</v>
      </c>
      <c r="AF165" s="62">
        <v>4.3999999999999997E-2</v>
      </c>
      <c r="AG165" s="62">
        <v>8.8999999999999996E-2</v>
      </c>
      <c r="AH165" s="62">
        <v>5.9942537577995114E-2</v>
      </c>
      <c r="AI165" s="98">
        <v>0.10874775167399874</v>
      </c>
      <c r="AJ165" s="95"/>
      <c r="AK165" s="95"/>
      <c r="AL165" s="95"/>
      <c r="AM165" s="95"/>
      <c r="AN165" s="95"/>
      <c r="AO165" s="95"/>
      <c r="AP165" s="95"/>
      <c r="AQ165" s="96"/>
      <c r="AR165" s="139">
        <v>263.83999999999997</v>
      </c>
      <c r="AS165" s="65">
        <v>265.52999999999997</v>
      </c>
      <c r="AT165" s="65">
        <v>162.44999999999999</v>
      </c>
      <c r="AU165" s="65">
        <v>103.28657314629257</v>
      </c>
      <c r="AV165" s="65">
        <v>1.693386773547092</v>
      </c>
      <c r="AW165" s="73">
        <v>2.5544462553356619</v>
      </c>
      <c r="AX165" s="58">
        <v>1.6395032984090008E-2</v>
      </c>
      <c r="AY165" s="76">
        <v>2.5970245586349741</v>
      </c>
      <c r="AZ165" s="41">
        <v>4490</v>
      </c>
      <c r="BA165" s="70">
        <v>11469.463686457122</v>
      </c>
      <c r="BB165" s="89">
        <v>358.58</v>
      </c>
      <c r="BC165" s="90">
        <v>382.03</v>
      </c>
      <c r="BD165" s="90">
        <v>390.69</v>
      </c>
      <c r="BE165" s="91">
        <v>376.85296990385979</v>
      </c>
      <c r="BF165" s="68">
        <v>5.8689999999999998</v>
      </c>
      <c r="BG165" s="68">
        <v>5.8449999999999998</v>
      </c>
      <c r="BH165" s="68">
        <v>5.6630000000000003</v>
      </c>
      <c r="BI165" s="84">
        <v>5.7923333333333327</v>
      </c>
      <c r="BJ165" s="68">
        <v>0</v>
      </c>
      <c r="BK165" s="68">
        <v>0</v>
      </c>
      <c r="BL165" s="68">
        <v>0</v>
      </c>
      <c r="BM165" s="147">
        <v>0</v>
      </c>
      <c r="BN165" s="153">
        <v>8.5360899999999997</v>
      </c>
      <c r="BO165" s="154">
        <v>8.8163599999999995</v>
      </c>
      <c r="BP165" s="155">
        <v>28.879919999999998</v>
      </c>
    </row>
    <row r="166" spans="1:68" x14ac:dyDescent="0.25">
      <c r="A166" s="201" t="s">
        <v>1076</v>
      </c>
      <c r="B166" s="8">
        <v>271064</v>
      </c>
      <c r="C166" s="8" t="s">
        <v>1204</v>
      </c>
      <c r="D166" s="8"/>
      <c r="E166" s="8" t="s">
        <v>179</v>
      </c>
      <c r="F166" s="8">
        <v>190</v>
      </c>
      <c r="G166" s="8">
        <v>50</v>
      </c>
      <c r="H166" s="57">
        <v>45293</v>
      </c>
      <c r="I166" s="29"/>
      <c r="J166" s="8" t="s">
        <v>513</v>
      </c>
      <c r="K166" s="8">
        <v>367.16</v>
      </c>
      <c r="L166" s="8">
        <v>367.35</v>
      </c>
      <c r="M166" s="62">
        <v>-22.1763932</v>
      </c>
      <c r="N166" s="62">
        <v>128.2933577</v>
      </c>
      <c r="O166" s="90">
        <v>427149.03</v>
      </c>
      <c r="P166" s="90">
        <v>7547479.0199999996</v>
      </c>
      <c r="Q166" s="261" t="s">
        <v>1206</v>
      </c>
      <c r="R166" s="160">
        <v>52</v>
      </c>
      <c r="S166" s="18">
        <v>115.78700000000001</v>
      </c>
      <c r="T166" s="8">
        <v>-32.058</v>
      </c>
      <c r="U166" s="8">
        <v>58498</v>
      </c>
      <c r="V166" s="62">
        <v>-1.71</v>
      </c>
      <c r="W166" s="158">
        <v>-65.97</v>
      </c>
      <c r="X166" s="18" t="s">
        <v>406</v>
      </c>
      <c r="Y166" s="8" t="s">
        <v>407</v>
      </c>
      <c r="Z166" s="8" t="s">
        <v>572</v>
      </c>
      <c r="AA166" s="8" t="s">
        <v>571</v>
      </c>
      <c r="AB166" s="8" t="s">
        <v>193</v>
      </c>
      <c r="AC166" s="110" t="s">
        <v>613</v>
      </c>
      <c r="AD166" s="29"/>
      <c r="AE166" s="142">
        <v>8.6999999999999994E-2</v>
      </c>
      <c r="AF166" s="62">
        <v>3.5999999999999997E-2</v>
      </c>
      <c r="AG166" s="62">
        <v>0.155</v>
      </c>
      <c r="AH166" s="62">
        <v>7.8593111685836034E-2</v>
      </c>
      <c r="AI166" s="98">
        <v>0.1422692507737004</v>
      </c>
      <c r="AJ166" s="95"/>
      <c r="AK166" s="95"/>
      <c r="AL166" s="95"/>
      <c r="AM166" s="95"/>
      <c r="AN166" s="95"/>
      <c r="AO166" s="95"/>
      <c r="AP166" s="95"/>
      <c r="AQ166" s="96"/>
      <c r="AR166" s="139">
        <v>303.57</v>
      </c>
      <c r="AS166" s="65">
        <v>305.13</v>
      </c>
      <c r="AT166" s="65">
        <v>188.03</v>
      </c>
      <c r="AU166" s="65">
        <v>117.33466933867734</v>
      </c>
      <c r="AV166" s="65">
        <v>1.5631262525050122</v>
      </c>
      <c r="AW166" s="73">
        <v>2.5872148590947908</v>
      </c>
      <c r="AX166" s="58">
        <v>1.3321947053800191E-2</v>
      </c>
      <c r="AY166" s="76">
        <v>2.6221469620910507</v>
      </c>
      <c r="AZ166" s="41">
        <v>4640</v>
      </c>
      <c r="BA166" s="70">
        <v>12004.676946199828</v>
      </c>
      <c r="BB166" s="89">
        <v>271.27</v>
      </c>
      <c r="BC166" s="90">
        <v>279.82</v>
      </c>
      <c r="BD166" s="90">
        <v>281.67</v>
      </c>
      <c r="BE166" s="91">
        <v>277.54945005285674</v>
      </c>
      <c r="BF166" s="68">
        <v>4.5140000000000002</v>
      </c>
      <c r="BG166" s="68">
        <v>4.3440000000000003</v>
      </c>
      <c r="BH166" s="68">
        <v>4.3490000000000002</v>
      </c>
      <c r="BI166" s="84">
        <v>4.4023333333333339</v>
      </c>
      <c r="BJ166" s="68">
        <v>0</v>
      </c>
      <c r="BK166" s="68">
        <v>0</v>
      </c>
      <c r="BL166" s="68">
        <v>0</v>
      </c>
      <c r="BM166" s="147">
        <v>0</v>
      </c>
      <c r="BN166" s="153">
        <v>6.8328100000000003</v>
      </c>
      <c r="BO166" s="154">
        <v>14.09043</v>
      </c>
      <c r="BP166" s="155">
        <v>30.47288</v>
      </c>
    </row>
    <row r="167" spans="1:68" x14ac:dyDescent="0.25">
      <c r="A167" s="18" t="s">
        <v>1077</v>
      </c>
      <c r="B167" s="8">
        <v>271065</v>
      </c>
      <c r="C167" s="8" t="s">
        <v>1204</v>
      </c>
      <c r="D167" s="8"/>
      <c r="E167" s="8" t="s">
        <v>179</v>
      </c>
      <c r="F167" s="8">
        <v>200</v>
      </c>
      <c r="G167" s="8">
        <v>50</v>
      </c>
      <c r="H167" s="57">
        <v>45293</v>
      </c>
      <c r="I167" s="29"/>
      <c r="J167" s="8" t="s">
        <v>513</v>
      </c>
      <c r="K167" s="8">
        <v>380.07</v>
      </c>
      <c r="L167" s="8">
        <v>380.27</v>
      </c>
      <c r="M167" s="62">
        <v>-22.1763932</v>
      </c>
      <c r="N167" s="62">
        <v>128.2933577</v>
      </c>
      <c r="O167" s="90">
        <v>427149.03</v>
      </c>
      <c r="P167" s="90">
        <v>7547479.0199999996</v>
      </c>
      <c r="Q167" s="261" t="s">
        <v>1206</v>
      </c>
      <c r="R167" s="160">
        <v>52</v>
      </c>
      <c r="S167" s="18">
        <v>115.78700000000001</v>
      </c>
      <c r="T167" s="8">
        <v>-32.058</v>
      </c>
      <c r="U167" s="8">
        <v>58498</v>
      </c>
      <c r="V167" s="62">
        <v>-1.71</v>
      </c>
      <c r="W167" s="158">
        <v>-65.97</v>
      </c>
      <c r="X167" s="18" t="s">
        <v>406</v>
      </c>
      <c r="Y167" s="8" t="s">
        <v>407</v>
      </c>
      <c r="Z167" s="8" t="s">
        <v>542</v>
      </c>
      <c r="AA167" s="8" t="s">
        <v>566</v>
      </c>
      <c r="AB167" s="8" t="s">
        <v>193</v>
      </c>
      <c r="AC167" s="110" t="s">
        <v>614</v>
      </c>
      <c r="AD167" s="29"/>
      <c r="AE167" s="142">
        <v>2.3E-2</v>
      </c>
      <c r="AF167" s="62">
        <v>4.1000000000000002E-2</v>
      </c>
      <c r="AG167" s="62">
        <v>0.08</v>
      </c>
      <c r="AH167" s="62">
        <v>4.2253941487732462E-2</v>
      </c>
      <c r="AI167" s="98">
        <v>7.639766144630955E-2</v>
      </c>
      <c r="AJ167" s="95"/>
      <c r="AK167" s="95"/>
      <c r="AL167" s="95"/>
      <c r="AM167" s="95"/>
      <c r="AN167" s="95"/>
      <c r="AO167" s="95"/>
      <c r="AP167" s="95"/>
      <c r="AQ167" s="96"/>
      <c r="AR167" s="139">
        <v>352.91</v>
      </c>
      <c r="AS167" s="65">
        <v>353.04</v>
      </c>
      <c r="AT167" s="65">
        <v>219.47</v>
      </c>
      <c r="AU167" s="65">
        <v>133.83767535070143</v>
      </c>
      <c r="AV167" s="65">
        <v>0.13026052104207961</v>
      </c>
      <c r="AW167" s="73">
        <v>2.6368509395822413</v>
      </c>
      <c r="AX167" s="58">
        <v>9.7327244141645142E-4</v>
      </c>
      <c r="AY167" s="76">
        <v>2.6394198141486807</v>
      </c>
      <c r="AZ167" s="41">
        <v>5360</v>
      </c>
      <c r="BA167" s="70">
        <v>14133.521036160813</v>
      </c>
      <c r="BB167" s="89">
        <v>6949.1</v>
      </c>
      <c r="BC167" s="90">
        <v>7019.2</v>
      </c>
      <c r="BD167" s="90">
        <v>7079.77</v>
      </c>
      <c r="BE167" s="91">
        <v>7015.8200706982116</v>
      </c>
      <c r="BF167" s="68">
        <v>3.411</v>
      </c>
      <c r="BG167" s="68">
        <v>3.3530000000000002</v>
      </c>
      <c r="BH167" s="68">
        <v>3.27</v>
      </c>
      <c r="BI167" s="84">
        <v>3.3446666666666669</v>
      </c>
      <c r="BJ167" s="68">
        <v>0</v>
      </c>
      <c r="BK167" s="68">
        <v>0</v>
      </c>
      <c r="BL167" s="68">
        <v>0</v>
      </c>
      <c r="BM167" s="147">
        <v>0</v>
      </c>
      <c r="BN167" s="153">
        <v>9.8463799999999999</v>
      </c>
      <c r="BO167" s="154">
        <v>11.90987</v>
      </c>
      <c r="BP167" s="155">
        <v>39.355960000000003</v>
      </c>
    </row>
    <row r="168" spans="1:68" x14ac:dyDescent="0.25">
      <c r="A168" s="201" t="s">
        <v>1078</v>
      </c>
      <c r="B168" s="8">
        <v>271066</v>
      </c>
      <c r="C168" s="8" t="s">
        <v>1204</v>
      </c>
      <c r="D168" s="8"/>
      <c r="E168" s="8" t="s">
        <v>179</v>
      </c>
      <c r="F168" s="8">
        <v>200</v>
      </c>
      <c r="G168" s="8">
        <v>50</v>
      </c>
      <c r="H168" s="57">
        <v>45293</v>
      </c>
      <c r="I168" s="29"/>
      <c r="J168" s="8" t="s">
        <v>513</v>
      </c>
      <c r="K168" s="8">
        <v>386.24</v>
      </c>
      <c r="L168" s="8">
        <v>386.44</v>
      </c>
      <c r="M168" s="62">
        <v>-22.1763932</v>
      </c>
      <c r="N168" s="62">
        <v>128.2933577</v>
      </c>
      <c r="O168" s="90">
        <v>427149.03</v>
      </c>
      <c r="P168" s="90">
        <v>7547479.0199999996</v>
      </c>
      <c r="Q168" s="261" t="s">
        <v>1206</v>
      </c>
      <c r="R168" s="160">
        <v>52</v>
      </c>
      <c r="S168" s="18">
        <v>115.78700000000001</v>
      </c>
      <c r="T168" s="8">
        <v>-32.058</v>
      </c>
      <c r="U168" s="8">
        <v>58498</v>
      </c>
      <c r="V168" s="62">
        <v>-1.71</v>
      </c>
      <c r="W168" s="158">
        <v>-65.97</v>
      </c>
      <c r="X168" s="18" t="s">
        <v>406</v>
      </c>
      <c r="Y168" s="8" t="s">
        <v>407</v>
      </c>
      <c r="Z168" s="8" t="s">
        <v>542</v>
      </c>
      <c r="AA168" s="8" t="s">
        <v>573</v>
      </c>
      <c r="AB168" s="8" t="s">
        <v>193</v>
      </c>
      <c r="AC168" s="110" t="s">
        <v>615</v>
      </c>
      <c r="AD168" s="29"/>
      <c r="AE168" s="142">
        <v>1.2E-2</v>
      </c>
      <c r="AF168" s="62">
        <v>7.0000000000000001E-3</v>
      </c>
      <c r="AG168" s="62">
        <v>1E-3</v>
      </c>
      <c r="AH168" s="62">
        <v>4.3795191398878896E-3</v>
      </c>
      <c r="AI168" s="98">
        <v>7.9184333760656984E-3</v>
      </c>
      <c r="AJ168" s="95"/>
      <c r="AK168" s="95"/>
      <c r="AL168" s="95"/>
      <c r="AM168" s="95"/>
      <c r="AN168" s="95"/>
      <c r="AO168" s="95"/>
      <c r="AP168" s="95"/>
      <c r="AQ168" s="96"/>
      <c r="AR168" s="139">
        <v>84.28</v>
      </c>
      <c r="AS168" s="65">
        <v>84.35</v>
      </c>
      <c r="AT168" s="65">
        <v>52.5</v>
      </c>
      <c r="AU168" s="65">
        <v>31.913827655310616</v>
      </c>
      <c r="AV168" s="65">
        <v>7.0140280561115403E-2</v>
      </c>
      <c r="AW168" s="73">
        <v>2.640861538461539</v>
      </c>
      <c r="AX168" s="58">
        <v>2.197802197801984E-3</v>
      </c>
      <c r="AY168" s="76">
        <v>2.6466784140969164</v>
      </c>
      <c r="AZ168" s="41">
        <v>5210</v>
      </c>
      <c r="BA168" s="70">
        <v>13758.888615384618</v>
      </c>
      <c r="BB168" s="89">
        <v>3245.63</v>
      </c>
      <c r="BC168" s="90">
        <v>3301.86</v>
      </c>
      <c r="BD168" s="90">
        <v>3317.93</v>
      </c>
      <c r="BE168" s="91">
        <v>3288.3267175237834</v>
      </c>
      <c r="BF168" s="68">
        <v>2.6269999999999998</v>
      </c>
      <c r="BG168" s="68">
        <v>2.4710000000000001</v>
      </c>
      <c r="BH168" s="68">
        <v>2.3969999999999998</v>
      </c>
      <c r="BI168" s="84">
        <v>2.4983333333333331</v>
      </c>
      <c r="BJ168" s="68">
        <v>0</v>
      </c>
      <c r="BK168" s="68">
        <v>0</v>
      </c>
      <c r="BL168" s="68">
        <v>0</v>
      </c>
      <c r="BM168" s="147">
        <v>0</v>
      </c>
      <c r="BN168" s="153">
        <v>8.6781900000000007</v>
      </c>
      <c r="BO168" s="154">
        <v>-0.9</v>
      </c>
      <c r="BP168" s="155">
        <v>23.017009999999999</v>
      </c>
    </row>
    <row r="169" spans="1:68" x14ac:dyDescent="0.25">
      <c r="A169" s="18" t="s">
        <v>1079</v>
      </c>
      <c r="B169" s="8">
        <v>271067</v>
      </c>
      <c r="C169" s="8" t="s">
        <v>1204</v>
      </c>
      <c r="D169" s="8"/>
      <c r="E169" s="8" t="s">
        <v>179</v>
      </c>
      <c r="F169" s="8">
        <v>190</v>
      </c>
      <c r="G169" s="8">
        <v>50</v>
      </c>
      <c r="H169" s="57">
        <v>45293</v>
      </c>
      <c r="I169" s="29"/>
      <c r="J169" s="8" t="s">
        <v>513</v>
      </c>
      <c r="K169" s="8">
        <v>405</v>
      </c>
      <c r="L169" s="8">
        <v>405.19</v>
      </c>
      <c r="M169" s="62">
        <v>-22.1763932</v>
      </c>
      <c r="N169" s="62">
        <v>128.2933577</v>
      </c>
      <c r="O169" s="90">
        <v>427149.03</v>
      </c>
      <c r="P169" s="90">
        <v>7547479.0199999996</v>
      </c>
      <c r="Q169" s="261" t="s">
        <v>1206</v>
      </c>
      <c r="R169" s="160">
        <v>52</v>
      </c>
      <c r="S169" s="18">
        <v>115.78700000000001</v>
      </c>
      <c r="T169" s="8">
        <v>-32.058</v>
      </c>
      <c r="U169" s="8">
        <v>58498</v>
      </c>
      <c r="V169" s="62">
        <v>-1.71</v>
      </c>
      <c r="W169" s="158">
        <v>-65.97</v>
      </c>
      <c r="X169" s="18" t="s">
        <v>406</v>
      </c>
      <c r="Y169" s="8" t="s">
        <v>407</v>
      </c>
      <c r="Z169" s="8" t="s">
        <v>542</v>
      </c>
      <c r="AA169" s="8" t="s">
        <v>574</v>
      </c>
      <c r="AB169" s="8" t="s">
        <v>193</v>
      </c>
      <c r="AC169" s="110" t="s">
        <v>616</v>
      </c>
      <c r="AD169" s="29"/>
      <c r="AE169" s="142">
        <v>0.02</v>
      </c>
      <c r="AF169" s="62">
        <v>7.0000000000000001E-3</v>
      </c>
      <c r="AG169" s="62">
        <v>6.0000000000000001E-3</v>
      </c>
      <c r="AH169" s="62">
        <v>9.4353879606330661E-3</v>
      </c>
      <c r="AI169" s="98">
        <v>1.7079939286337976E-2</v>
      </c>
      <c r="AJ169" s="95"/>
      <c r="AK169" s="95"/>
      <c r="AL169" s="95"/>
      <c r="AM169" s="95"/>
      <c r="AN169" s="95"/>
      <c r="AO169" s="95"/>
      <c r="AP169" s="95"/>
      <c r="AQ169" s="96"/>
      <c r="AR169" s="139">
        <v>345.25</v>
      </c>
      <c r="AS169" s="65">
        <v>345.33</v>
      </c>
      <c r="AT169" s="65">
        <v>214.03</v>
      </c>
      <c r="AU169" s="65">
        <v>131.56312625250499</v>
      </c>
      <c r="AV169" s="65">
        <v>8.0160320641266616E-2</v>
      </c>
      <c r="AW169" s="73">
        <v>2.6242155369383098</v>
      </c>
      <c r="AX169" s="58">
        <v>6.0929169840048814E-4</v>
      </c>
      <c r="AY169" s="76">
        <v>2.6258154244779757</v>
      </c>
      <c r="AZ169" s="41">
        <v>5290</v>
      </c>
      <c r="BA169" s="70">
        <v>13882.100190403658</v>
      </c>
      <c r="BB169" s="89">
        <v>6114.51</v>
      </c>
      <c r="BC169" s="90">
        <v>6257.28</v>
      </c>
      <c r="BD169" s="90">
        <v>6331.37</v>
      </c>
      <c r="BE169" s="91">
        <v>6233.734685360675</v>
      </c>
      <c r="BF169" s="68">
        <v>2.0499999999999998</v>
      </c>
      <c r="BG169" s="68">
        <v>1.9370000000000001</v>
      </c>
      <c r="BH169" s="68">
        <v>1.87</v>
      </c>
      <c r="BI169" s="84">
        <v>1.9523333333333335</v>
      </c>
      <c r="BJ169" s="68">
        <v>0</v>
      </c>
      <c r="BK169" s="68">
        <v>0</v>
      </c>
      <c r="BL169" s="68">
        <v>0</v>
      </c>
      <c r="BM169" s="147">
        <v>0</v>
      </c>
      <c r="BN169" s="153">
        <v>7.8495299999999997</v>
      </c>
      <c r="BO169" s="154">
        <v>26.117229999999999</v>
      </c>
      <c r="BP169" s="155">
        <v>16.432200000000002</v>
      </c>
    </row>
    <row r="170" spans="1:68" x14ac:dyDescent="0.25">
      <c r="A170" s="201" t="s">
        <v>1080</v>
      </c>
      <c r="B170" s="8">
        <v>271068</v>
      </c>
      <c r="C170" s="8" t="s">
        <v>1204</v>
      </c>
      <c r="D170" s="8"/>
      <c r="E170" s="8" t="s">
        <v>179</v>
      </c>
      <c r="F170" s="8">
        <v>160</v>
      </c>
      <c r="G170" s="8">
        <v>50</v>
      </c>
      <c r="H170" s="57">
        <v>45293</v>
      </c>
      <c r="I170" s="29"/>
      <c r="J170" s="8" t="s">
        <v>513</v>
      </c>
      <c r="K170" s="8">
        <v>409.24</v>
      </c>
      <c r="L170" s="8">
        <v>409.4</v>
      </c>
      <c r="M170" s="62">
        <v>-22.1763932</v>
      </c>
      <c r="N170" s="62">
        <v>128.2933577</v>
      </c>
      <c r="O170" s="90">
        <v>427149.03</v>
      </c>
      <c r="P170" s="90">
        <v>7547479.0199999996</v>
      </c>
      <c r="Q170" s="261" t="s">
        <v>1206</v>
      </c>
      <c r="R170" s="160">
        <v>52</v>
      </c>
      <c r="S170" s="18">
        <v>115.78700000000001</v>
      </c>
      <c r="T170" s="8">
        <v>-32.058</v>
      </c>
      <c r="U170" s="8">
        <v>58498</v>
      </c>
      <c r="V170" s="62">
        <v>-1.71</v>
      </c>
      <c r="W170" s="158">
        <v>-65.97</v>
      </c>
      <c r="X170" s="18" t="s">
        <v>183</v>
      </c>
      <c r="Y170" s="8" t="s">
        <v>184</v>
      </c>
      <c r="Z170" s="8" t="s">
        <v>575</v>
      </c>
      <c r="AA170" s="8" t="s">
        <v>576</v>
      </c>
      <c r="AB170" s="8" t="s">
        <v>577</v>
      </c>
      <c r="AC170" s="110" t="s">
        <v>617</v>
      </c>
      <c r="AD170" s="29"/>
      <c r="AE170" s="142">
        <v>1.52</v>
      </c>
      <c r="AF170" s="62">
        <v>2.33</v>
      </c>
      <c r="AG170" s="62">
        <v>3.04</v>
      </c>
      <c r="AH170" s="62">
        <v>2.2081286069457704</v>
      </c>
      <c r="AI170" s="98">
        <v>4.0104031759349086</v>
      </c>
      <c r="AJ170" s="95"/>
      <c r="AK170" s="95"/>
      <c r="AL170" s="95"/>
      <c r="AM170" s="95"/>
      <c r="AN170" s="95"/>
      <c r="AO170" s="95"/>
      <c r="AP170" s="95"/>
      <c r="AQ170" s="96"/>
      <c r="AR170" s="139">
        <v>162.91999999999999</v>
      </c>
      <c r="AS170" s="65">
        <v>163.65</v>
      </c>
      <c r="AT170" s="65">
        <v>104.17</v>
      </c>
      <c r="AU170" s="65">
        <v>59.599198396793589</v>
      </c>
      <c r="AV170" s="65">
        <v>0.73146292585172168</v>
      </c>
      <c r="AW170" s="73">
        <v>2.7335938130464017</v>
      </c>
      <c r="AX170" s="58">
        <v>1.2273032952253165E-2</v>
      </c>
      <c r="AY170" s="76">
        <v>2.7675601702127666</v>
      </c>
      <c r="AZ170" s="41">
        <v>4710</v>
      </c>
      <c r="BA170" s="70">
        <v>12875.226859448552</v>
      </c>
      <c r="BB170" s="89">
        <v>357.36</v>
      </c>
      <c r="BC170" s="90">
        <v>359.89</v>
      </c>
      <c r="BD170" s="90">
        <v>361.57</v>
      </c>
      <c r="BE170" s="91">
        <v>359.60250029897645</v>
      </c>
      <c r="BF170" s="68">
        <v>15.83</v>
      </c>
      <c r="BG170" s="68">
        <v>15.914</v>
      </c>
      <c r="BH170" s="68">
        <v>15.877000000000001</v>
      </c>
      <c r="BI170" s="84">
        <v>15.873666666666667</v>
      </c>
      <c r="BJ170" s="68">
        <v>0</v>
      </c>
      <c r="BK170" s="68">
        <v>0</v>
      </c>
      <c r="BL170" s="68">
        <v>0</v>
      </c>
      <c r="BM170" s="147">
        <v>0</v>
      </c>
      <c r="BN170" s="153">
        <v>6.5981100000000001</v>
      </c>
      <c r="BO170" s="154">
        <v>6.3370899999999999</v>
      </c>
      <c r="BP170" s="155">
        <v>14.962619999999999</v>
      </c>
    </row>
    <row r="171" spans="1:68" x14ac:dyDescent="0.25">
      <c r="A171" s="18" t="s">
        <v>1081</v>
      </c>
      <c r="B171" s="8">
        <v>271069</v>
      </c>
      <c r="C171" s="8" t="s">
        <v>1204</v>
      </c>
      <c r="D171" s="8"/>
      <c r="E171" s="8" t="s">
        <v>179</v>
      </c>
      <c r="F171" s="8">
        <v>150</v>
      </c>
      <c r="G171" s="8">
        <v>50</v>
      </c>
      <c r="H171" s="57">
        <v>45293</v>
      </c>
      <c r="I171" s="29"/>
      <c r="J171" s="8" t="s">
        <v>513</v>
      </c>
      <c r="K171" s="8">
        <v>419.63</v>
      </c>
      <c r="L171" s="8">
        <v>419.78</v>
      </c>
      <c r="M171" s="62">
        <v>-22.1763932</v>
      </c>
      <c r="N171" s="62">
        <v>128.2933577</v>
      </c>
      <c r="O171" s="90">
        <v>427149.03</v>
      </c>
      <c r="P171" s="90">
        <v>7547479.0199999996</v>
      </c>
      <c r="Q171" s="261" t="s">
        <v>1206</v>
      </c>
      <c r="R171" s="160">
        <v>52</v>
      </c>
      <c r="S171" s="18">
        <v>115.78700000000001</v>
      </c>
      <c r="T171" s="8">
        <v>-32.058</v>
      </c>
      <c r="U171" s="8">
        <v>58498</v>
      </c>
      <c r="V171" s="62">
        <v>-1.71</v>
      </c>
      <c r="W171" s="158">
        <v>-65.97</v>
      </c>
      <c r="X171" s="18" t="s">
        <v>406</v>
      </c>
      <c r="Y171" s="8" t="s">
        <v>407</v>
      </c>
      <c r="Z171" s="8" t="s">
        <v>542</v>
      </c>
      <c r="AA171" s="8" t="s">
        <v>578</v>
      </c>
      <c r="AB171" s="8" t="s">
        <v>193</v>
      </c>
      <c r="AC171" s="110" t="s">
        <v>605</v>
      </c>
      <c r="AD171" s="29"/>
      <c r="AE171" s="142">
        <v>3.5000000000000003E-2</v>
      </c>
      <c r="AF171" s="62">
        <v>8.0000000000000002E-3</v>
      </c>
      <c r="AG171" s="62">
        <v>4.1000000000000002E-2</v>
      </c>
      <c r="AH171" s="62">
        <v>2.2558694490454841E-2</v>
      </c>
      <c r="AI171" s="98">
        <v>4.1016218322544991E-2</v>
      </c>
      <c r="AJ171" s="95"/>
      <c r="AK171" s="95"/>
      <c r="AL171" s="95"/>
      <c r="AM171" s="95"/>
      <c r="AN171" s="95"/>
      <c r="AO171" s="95"/>
      <c r="AP171" s="95"/>
      <c r="AQ171" s="96"/>
      <c r="AR171" s="139">
        <v>224.23</v>
      </c>
      <c r="AS171" s="65">
        <v>224.42</v>
      </c>
      <c r="AT171" s="65">
        <v>139.57</v>
      </c>
      <c r="AU171" s="65">
        <v>85.020040080160314</v>
      </c>
      <c r="AV171" s="65">
        <v>0.19038076152304381</v>
      </c>
      <c r="AW171" s="73">
        <v>2.637378196817914</v>
      </c>
      <c r="AX171" s="58">
        <v>2.2392457277548351E-3</v>
      </c>
      <c r="AY171" s="76">
        <v>2.6432971887550201</v>
      </c>
      <c r="AZ171" s="41">
        <v>5410</v>
      </c>
      <c r="BA171" s="70">
        <v>14268.216044784915</v>
      </c>
      <c r="BB171" s="89">
        <v>23646.94</v>
      </c>
      <c r="BC171" s="90">
        <v>23710.09</v>
      </c>
      <c r="BD171" s="90">
        <v>23858.11</v>
      </c>
      <c r="BE171" s="91">
        <v>23738.21521103162</v>
      </c>
      <c r="BF171" s="68">
        <v>4.4020000000000001</v>
      </c>
      <c r="BG171" s="68">
        <v>4.4009999999999998</v>
      </c>
      <c r="BH171" s="68">
        <v>4.3</v>
      </c>
      <c r="BI171" s="84">
        <v>4.3676666666666675</v>
      </c>
      <c r="BJ171" s="68">
        <v>0</v>
      </c>
      <c r="BK171" s="68">
        <v>0</v>
      </c>
      <c r="BL171" s="68">
        <v>0</v>
      </c>
      <c r="BM171" s="147">
        <v>0</v>
      </c>
      <c r="BN171" s="153">
        <v>6.9032999999999998</v>
      </c>
      <c r="BO171" s="154">
        <v>21.340910000000001</v>
      </c>
      <c r="BP171" s="155">
        <v>33.00864</v>
      </c>
    </row>
    <row r="172" spans="1:68" x14ac:dyDescent="0.25">
      <c r="A172" s="201" t="s">
        <v>1082</v>
      </c>
      <c r="B172" s="8">
        <v>271070</v>
      </c>
      <c r="C172" s="8" t="s">
        <v>1204</v>
      </c>
      <c r="D172" s="8"/>
      <c r="E172" s="8" t="s">
        <v>179</v>
      </c>
      <c r="F172" s="8">
        <v>150</v>
      </c>
      <c r="G172" s="8">
        <v>50</v>
      </c>
      <c r="H172" s="57">
        <v>45293</v>
      </c>
      <c r="I172" s="29"/>
      <c r="J172" s="8" t="s">
        <v>513</v>
      </c>
      <c r="K172" s="8">
        <v>430.42</v>
      </c>
      <c r="L172" s="8">
        <v>430.57</v>
      </c>
      <c r="M172" s="62">
        <v>-22.1763932</v>
      </c>
      <c r="N172" s="62">
        <v>128.2933577</v>
      </c>
      <c r="O172" s="90">
        <v>427149.03</v>
      </c>
      <c r="P172" s="90">
        <v>7547479.0199999996</v>
      </c>
      <c r="Q172" s="261" t="s">
        <v>1206</v>
      </c>
      <c r="R172" s="160">
        <v>52</v>
      </c>
      <c r="S172" s="18">
        <v>115.78700000000001</v>
      </c>
      <c r="T172" s="8">
        <v>-32.058</v>
      </c>
      <c r="U172" s="8">
        <v>58498</v>
      </c>
      <c r="V172" s="62">
        <v>-1.71</v>
      </c>
      <c r="W172" s="158">
        <v>-65.97</v>
      </c>
      <c r="X172" s="18" t="s">
        <v>406</v>
      </c>
      <c r="Y172" s="8" t="s">
        <v>407</v>
      </c>
      <c r="Z172" s="8" t="s">
        <v>542</v>
      </c>
      <c r="AA172" s="8" t="s">
        <v>579</v>
      </c>
      <c r="AB172" s="8" t="s">
        <v>193</v>
      </c>
      <c r="AC172" s="110" t="s">
        <v>618</v>
      </c>
      <c r="AD172" s="29"/>
      <c r="AE172" s="142">
        <v>3.5999999999999997E-2</v>
      </c>
      <c r="AF172" s="62">
        <v>0.129</v>
      </c>
      <c r="AG172" s="62">
        <v>4.2000000000000003E-2</v>
      </c>
      <c r="AH172" s="62">
        <v>5.7993657649725951E-2</v>
      </c>
      <c r="AI172" s="98">
        <v>0.10544406833873173</v>
      </c>
      <c r="AJ172" s="95"/>
      <c r="AK172" s="95"/>
      <c r="AL172" s="95"/>
      <c r="AM172" s="95"/>
      <c r="AN172" s="95"/>
      <c r="AO172" s="95"/>
      <c r="AP172" s="95"/>
      <c r="AQ172" s="96"/>
      <c r="AR172" s="139">
        <v>202.25</v>
      </c>
      <c r="AS172" s="65">
        <v>202.35</v>
      </c>
      <c r="AT172" s="65">
        <v>125.69</v>
      </c>
      <c r="AU172" s="65">
        <v>76.813627254509015</v>
      </c>
      <c r="AV172" s="65">
        <v>0.10020040080159751</v>
      </c>
      <c r="AW172" s="73">
        <v>2.6329963475084792</v>
      </c>
      <c r="AX172" s="58">
        <v>1.304461257500578E-3</v>
      </c>
      <c r="AY172" s="76">
        <v>2.6364354754440962</v>
      </c>
      <c r="AZ172" s="41">
        <v>5370</v>
      </c>
      <c r="BA172" s="70">
        <v>14139.190386120534</v>
      </c>
      <c r="BB172" s="89">
        <v>17146.490000000002</v>
      </c>
      <c r="BC172" s="90">
        <v>17453.98</v>
      </c>
      <c r="BD172" s="90">
        <v>17619.95</v>
      </c>
      <c r="BE172" s="91">
        <v>17405.698591791392</v>
      </c>
      <c r="BF172" s="68">
        <v>3.5</v>
      </c>
      <c r="BG172" s="68">
        <v>3.367</v>
      </c>
      <c r="BH172" s="68">
        <v>3.3119999999999998</v>
      </c>
      <c r="BI172" s="84">
        <v>3.3930000000000002</v>
      </c>
      <c r="BJ172" s="68">
        <v>0</v>
      </c>
      <c r="BK172" s="68">
        <v>0</v>
      </c>
      <c r="BL172" s="68">
        <v>0</v>
      </c>
      <c r="BM172" s="147">
        <v>0</v>
      </c>
      <c r="BN172" s="153">
        <v>9.5055599999999991</v>
      </c>
      <c r="BO172" s="154">
        <v>15.23767</v>
      </c>
      <c r="BP172" s="155">
        <v>25.58352</v>
      </c>
    </row>
    <row r="173" spans="1:68" x14ac:dyDescent="0.25">
      <c r="A173" s="18" t="s">
        <v>1083</v>
      </c>
      <c r="B173" s="8">
        <v>271071</v>
      </c>
      <c r="C173" s="8" t="s">
        <v>1204</v>
      </c>
      <c r="D173" s="8"/>
      <c r="E173" s="8" t="s">
        <v>179</v>
      </c>
      <c r="F173" s="8">
        <v>160</v>
      </c>
      <c r="G173" s="8">
        <v>50</v>
      </c>
      <c r="H173" s="57">
        <v>45293</v>
      </c>
      <c r="I173" s="29"/>
      <c r="J173" s="8" t="s">
        <v>513</v>
      </c>
      <c r="K173" s="8">
        <v>445.56</v>
      </c>
      <c r="L173" s="8">
        <v>445.72</v>
      </c>
      <c r="M173" s="62">
        <v>-22.1763932</v>
      </c>
      <c r="N173" s="62">
        <v>128.2933577</v>
      </c>
      <c r="O173" s="90">
        <v>427149.03</v>
      </c>
      <c r="P173" s="90">
        <v>7547479.0199999996</v>
      </c>
      <c r="Q173" s="261" t="s">
        <v>1206</v>
      </c>
      <c r="R173" s="160">
        <v>52</v>
      </c>
      <c r="S173" s="18">
        <v>115.78700000000001</v>
      </c>
      <c r="T173" s="8">
        <v>-32.058</v>
      </c>
      <c r="U173" s="8">
        <v>58498</v>
      </c>
      <c r="V173" s="62">
        <v>-1.71</v>
      </c>
      <c r="W173" s="158">
        <v>-65.97</v>
      </c>
      <c r="X173" s="18" t="s">
        <v>406</v>
      </c>
      <c r="Y173" s="8" t="s">
        <v>407</v>
      </c>
      <c r="Z173" s="8" t="s">
        <v>549</v>
      </c>
      <c r="AA173" s="8" t="s">
        <v>580</v>
      </c>
      <c r="AB173" s="8" t="s">
        <v>581</v>
      </c>
      <c r="AC173" s="110" t="s">
        <v>619</v>
      </c>
      <c r="AD173" s="29"/>
      <c r="AE173" s="142">
        <v>0.27200000000000002</v>
      </c>
      <c r="AF173" s="62">
        <v>0.23699999999999999</v>
      </c>
      <c r="AG173" s="62">
        <v>0.26800000000000002</v>
      </c>
      <c r="AH173" s="62">
        <v>0.2585139685193783</v>
      </c>
      <c r="AI173" s="98">
        <v>0.46951306962489486</v>
      </c>
      <c r="AJ173" s="95"/>
      <c r="AK173" s="95"/>
      <c r="AL173" s="95"/>
      <c r="AM173" s="95"/>
      <c r="AN173" s="95"/>
      <c r="AO173" s="95"/>
      <c r="AP173" s="95"/>
      <c r="AQ173" s="96"/>
      <c r="AR173" s="139">
        <v>270.86</v>
      </c>
      <c r="AS173" s="65">
        <v>271.48</v>
      </c>
      <c r="AT173" s="65">
        <v>174.49</v>
      </c>
      <c r="AU173" s="65">
        <v>97.184368737474955</v>
      </c>
      <c r="AV173" s="65">
        <v>0.62124248496994439</v>
      </c>
      <c r="AW173" s="73">
        <v>2.7870737189400967</v>
      </c>
      <c r="AX173" s="58">
        <v>6.3924115888236363E-3</v>
      </c>
      <c r="AY173" s="76">
        <v>2.8050044619694927</v>
      </c>
      <c r="AZ173" s="41">
        <v>4530</v>
      </c>
      <c r="BA173" s="70">
        <v>12625.443946798638</v>
      </c>
      <c r="BB173" s="89">
        <v>307.52</v>
      </c>
      <c r="BC173" s="90">
        <v>308.69</v>
      </c>
      <c r="BD173" s="90">
        <v>310.39</v>
      </c>
      <c r="BE173" s="91">
        <v>308.86442030891595</v>
      </c>
      <c r="BF173" s="68">
        <v>8.3659999999999997</v>
      </c>
      <c r="BG173" s="68">
        <v>8.1669999999999998</v>
      </c>
      <c r="BH173" s="68">
        <v>7.9950000000000001</v>
      </c>
      <c r="BI173" s="84">
        <v>8.1760000000000002</v>
      </c>
      <c r="BJ173" s="68">
        <v>0</v>
      </c>
      <c r="BK173" s="68">
        <v>0</v>
      </c>
      <c r="BL173" s="68">
        <v>0</v>
      </c>
      <c r="BM173" s="147">
        <v>0</v>
      </c>
      <c r="BN173" s="153">
        <v>1.3949100000000001</v>
      </c>
      <c r="BO173" s="154">
        <v>4.8902900000000002</v>
      </c>
      <c r="BP173" s="155">
        <v>-1.5</v>
      </c>
    </row>
    <row r="174" spans="1:68" x14ac:dyDescent="0.25">
      <c r="A174" s="201" t="s">
        <v>1084</v>
      </c>
      <c r="B174" s="8">
        <v>271072</v>
      </c>
      <c r="C174" s="8" t="s">
        <v>1204</v>
      </c>
      <c r="D174" s="8"/>
      <c r="E174" s="8" t="s">
        <v>179</v>
      </c>
      <c r="F174" s="8">
        <v>160</v>
      </c>
      <c r="G174" s="8">
        <v>50</v>
      </c>
      <c r="H174" s="57">
        <v>45293</v>
      </c>
      <c r="I174" s="29"/>
      <c r="J174" s="8" t="s">
        <v>513</v>
      </c>
      <c r="K174" s="8">
        <v>458.12</v>
      </c>
      <c r="L174" s="8">
        <v>458.28</v>
      </c>
      <c r="M174" s="62">
        <v>-22.1763932</v>
      </c>
      <c r="N174" s="62">
        <v>128.2933577</v>
      </c>
      <c r="O174" s="90">
        <v>427149.03</v>
      </c>
      <c r="P174" s="90">
        <v>7547479.0199999996</v>
      </c>
      <c r="Q174" s="261" t="s">
        <v>1206</v>
      </c>
      <c r="R174" s="160">
        <v>52</v>
      </c>
      <c r="S174" s="18">
        <v>115.78700000000001</v>
      </c>
      <c r="T174" s="8">
        <v>-32.058</v>
      </c>
      <c r="U174" s="8">
        <v>58498</v>
      </c>
      <c r="V174" s="62">
        <v>-1.71</v>
      </c>
      <c r="W174" s="158">
        <v>-65.97</v>
      </c>
      <c r="X174" s="18" t="s">
        <v>406</v>
      </c>
      <c r="Y174" s="8" t="s">
        <v>407</v>
      </c>
      <c r="Z174" s="8" t="s">
        <v>582</v>
      </c>
      <c r="AA174" s="8" t="s">
        <v>583</v>
      </c>
      <c r="AB174" s="8" t="s">
        <v>193</v>
      </c>
      <c r="AC174" s="110" t="s">
        <v>620</v>
      </c>
      <c r="AD174" s="29"/>
      <c r="AE174" s="142">
        <v>5.3999999999999999E-2</v>
      </c>
      <c r="AF174" s="62">
        <v>0.09</v>
      </c>
      <c r="AG174" s="62">
        <v>9.0999999999999998E-2</v>
      </c>
      <c r="AH174" s="62">
        <v>7.6189049204424666E-2</v>
      </c>
      <c r="AI174" s="98">
        <v>0.13837455116507608</v>
      </c>
      <c r="AJ174" s="95"/>
      <c r="AK174" s="95"/>
      <c r="AL174" s="95"/>
      <c r="AM174" s="95"/>
      <c r="AN174" s="95"/>
      <c r="AO174" s="95"/>
      <c r="AP174" s="95"/>
      <c r="AQ174" s="96"/>
      <c r="AR174" s="139">
        <v>275.08</v>
      </c>
      <c r="AS174" s="65">
        <v>275.20999999999998</v>
      </c>
      <c r="AT174" s="65">
        <v>170.69</v>
      </c>
      <c r="AU174" s="65">
        <v>104.72945891783566</v>
      </c>
      <c r="AV174" s="65">
        <v>0.13026052104207961</v>
      </c>
      <c r="AW174" s="73">
        <v>2.6265771144278607</v>
      </c>
      <c r="AX174" s="58">
        <v>1.2437810945273198E-3</v>
      </c>
      <c r="AY174" s="76">
        <v>2.6298480697384812</v>
      </c>
      <c r="AZ174" s="41">
        <v>4980</v>
      </c>
      <c r="BA174" s="70">
        <v>13080.354029850747</v>
      </c>
      <c r="BB174" s="89">
        <v>39204.660000000003</v>
      </c>
      <c r="BC174" s="90">
        <v>40266.85</v>
      </c>
      <c r="BD174" s="90">
        <v>42432.1</v>
      </c>
      <c r="BE174" s="91">
        <v>40612.521868095042</v>
      </c>
      <c r="BF174" s="68">
        <v>6.48</v>
      </c>
      <c r="BG174" s="68">
        <v>6.4859999999999998</v>
      </c>
      <c r="BH174" s="68">
        <v>6.8689999999999998</v>
      </c>
      <c r="BI174" s="84">
        <v>6.6116666666666672</v>
      </c>
      <c r="BJ174" s="68">
        <v>0</v>
      </c>
      <c r="BK174" s="68">
        <v>0</v>
      </c>
      <c r="BL174" s="68">
        <v>0</v>
      </c>
      <c r="BM174" s="147">
        <v>0</v>
      </c>
      <c r="BN174" s="153">
        <v>6.1477500000000003</v>
      </c>
      <c r="BO174" s="154">
        <v>25.604900000000001</v>
      </c>
      <c r="BP174" s="155">
        <v>12.601319999999999</v>
      </c>
    </row>
    <row r="175" spans="1:68" x14ac:dyDescent="0.25">
      <c r="A175" s="18" t="s">
        <v>1085</v>
      </c>
      <c r="B175" s="8">
        <v>271073</v>
      </c>
      <c r="C175" s="8" t="s">
        <v>1204</v>
      </c>
      <c r="D175" s="8"/>
      <c r="E175" s="8" t="s">
        <v>179</v>
      </c>
      <c r="F175" s="8">
        <v>150</v>
      </c>
      <c r="G175" s="8">
        <v>50</v>
      </c>
      <c r="H175" s="57">
        <v>45293</v>
      </c>
      <c r="I175" s="29"/>
      <c r="J175" s="8" t="s">
        <v>513</v>
      </c>
      <c r="K175" s="8">
        <v>462.3</v>
      </c>
      <c r="L175" s="8">
        <v>462.45</v>
      </c>
      <c r="M175" s="62">
        <v>-22.1763932</v>
      </c>
      <c r="N175" s="62">
        <v>128.2933577</v>
      </c>
      <c r="O175" s="90">
        <v>427149.03</v>
      </c>
      <c r="P175" s="90">
        <v>7547479.0199999996</v>
      </c>
      <c r="Q175" s="261" t="s">
        <v>1206</v>
      </c>
      <c r="R175" s="160">
        <v>52</v>
      </c>
      <c r="S175" s="18">
        <v>115.78700000000001</v>
      </c>
      <c r="T175" s="8">
        <v>-32.058</v>
      </c>
      <c r="U175" s="8">
        <v>58498</v>
      </c>
      <c r="V175" s="62">
        <v>-1.71</v>
      </c>
      <c r="W175" s="158">
        <v>-65.97</v>
      </c>
      <c r="X175" s="18" t="s">
        <v>406</v>
      </c>
      <c r="Y175" s="8" t="s">
        <v>407</v>
      </c>
      <c r="Z175" s="8" t="s">
        <v>582</v>
      </c>
      <c r="AA175" s="8" t="s">
        <v>583</v>
      </c>
      <c r="AB175" s="8" t="s">
        <v>193</v>
      </c>
      <c r="AC175" s="110" t="s">
        <v>618</v>
      </c>
      <c r="AD175" s="29"/>
      <c r="AE175" s="142">
        <v>0.14899999999999999</v>
      </c>
      <c r="AF175" s="62">
        <v>0.497</v>
      </c>
      <c r="AG175" s="62">
        <v>0.98899999999999999</v>
      </c>
      <c r="AH175" s="62">
        <v>0.4183884140246365</v>
      </c>
      <c r="AI175" s="98">
        <v>0.76071381437959407</v>
      </c>
      <c r="AJ175" s="95"/>
      <c r="AK175" s="95"/>
      <c r="AL175" s="95"/>
      <c r="AM175" s="95"/>
      <c r="AN175" s="95"/>
      <c r="AO175" s="95"/>
      <c r="AP175" s="95"/>
      <c r="AQ175" s="96"/>
      <c r="AR175" s="139">
        <v>223.69</v>
      </c>
      <c r="AS175" s="65">
        <v>223.79</v>
      </c>
      <c r="AT175" s="65">
        <v>138.86000000000001</v>
      </c>
      <c r="AU175" s="65">
        <v>85.100200400801583</v>
      </c>
      <c r="AV175" s="65">
        <v>0.10020040080159751</v>
      </c>
      <c r="AW175" s="73">
        <v>2.6285484516660786</v>
      </c>
      <c r="AX175" s="58">
        <v>1.1774402449075043E-3</v>
      </c>
      <c r="AY175" s="76">
        <v>2.6316470588235297</v>
      </c>
      <c r="AZ175" s="41">
        <v>5260</v>
      </c>
      <c r="BA175" s="70">
        <v>13826.164855763574</v>
      </c>
      <c r="BB175" s="89">
        <v>32775.07</v>
      </c>
      <c r="BC175" s="90">
        <v>34116.300000000003</v>
      </c>
      <c r="BD175" s="90">
        <v>34628.660000000003</v>
      </c>
      <c r="BE175" s="91">
        <v>33830.915180212112</v>
      </c>
      <c r="BF175" s="68">
        <v>9.9390000000000001</v>
      </c>
      <c r="BG175" s="68">
        <v>9.9280000000000008</v>
      </c>
      <c r="BH175" s="68">
        <v>10.143000000000001</v>
      </c>
      <c r="BI175" s="84">
        <v>10.003333333333334</v>
      </c>
      <c r="BJ175" s="68">
        <v>0</v>
      </c>
      <c r="BK175" s="68">
        <v>0</v>
      </c>
      <c r="BL175" s="68">
        <v>0</v>
      </c>
      <c r="BM175" s="147">
        <v>0</v>
      </c>
      <c r="BN175" s="153">
        <v>11.65903</v>
      </c>
      <c r="BO175" s="154">
        <v>17.810839999999999</v>
      </c>
      <c r="BP175" s="155">
        <v>-1.5</v>
      </c>
    </row>
    <row r="176" spans="1:68" x14ac:dyDescent="0.25">
      <c r="A176" s="201" t="s">
        <v>1086</v>
      </c>
      <c r="B176" s="8">
        <v>271074</v>
      </c>
      <c r="C176" s="8" t="s">
        <v>1204</v>
      </c>
      <c r="D176" s="8"/>
      <c r="E176" s="8" t="s">
        <v>179</v>
      </c>
      <c r="F176" s="8">
        <v>160</v>
      </c>
      <c r="G176" s="8">
        <v>63</v>
      </c>
      <c r="H176" s="57">
        <v>45293</v>
      </c>
      <c r="I176" s="29"/>
      <c r="J176" s="8" t="s">
        <v>621</v>
      </c>
      <c r="K176" s="65">
        <v>90.7</v>
      </c>
      <c r="L176" s="65">
        <v>90.86</v>
      </c>
      <c r="M176" s="62">
        <v>-22.180602650000001</v>
      </c>
      <c r="N176" s="62">
        <v>128.29327842000001</v>
      </c>
      <c r="O176" s="90">
        <v>427142.96</v>
      </c>
      <c r="P176" s="90">
        <v>7547012.96</v>
      </c>
      <c r="Q176" s="261" t="s">
        <v>1206</v>
      </c>
      <c r="R176" s="160">
        <v>52</v>
      </c>
      <c r="S176" s="18">
        <v>115.78700000000001</v>
      </c>
      <c r="T176" s="8">
        <v>-32.058</v>
      </c>
      <c r="U176" s="8">
        <v>58498</v>
      </c>
      <c r="V176" s="62">
        <v>-1.71</v>
      </c>
      <c r="W176" s="158">
        <v>-65.97</v>
      </c>
      <c r="X176" s="18" t="s">
        <v>622</v>
      </c>
      <c r="Y176" s="8" t="s">
        <v>623</v>
      </c>
      <c r="Z176" s="8" t="s">
        <v>629</v>
      </c>
      <c r="AA176" s="8" t="s">
        <v>630</v>
      </c>
      <c r="AB176" s="8" t="s">
        <v>193</v>
      </c>
      <c r="AC176" s="110" t="s">
        <v>756</v>
      </c>
      <c r="AD176" s="29"/>
      <c r="AE176" s="142">
        <v>5.2999999999999999E-2</v>
      </c>
      <c r="AF176" s="62">
        <v>0.05</v>
      </c>
      <c r="AG176" s="62">
        <v>6.3E-2</v>
      </c>
      <c r="AH176" s="62">
        <v>5.5063288028617555E-2</v>
      </c>
      <c r="AI176" s="98">
        <v>8.8227906408253912E-2</v>
      </c>
      <c r="AJ176" s="95"/>
      <c r="AK176" s="95"/>
      <c r="AL176" s="95"/>
      <c r="AM176" s="95"/>
      <c r="AN176" s="95"/>
      <c r="AO176" s="95"/>
      <c r="AP176" s="95"/>
      <c r="AQ176" s="96"/>
      <c r="AR176" s="139">
        <v>421.19</v>
      </c>
      <c r="AS176" s="65">
        <v>421.52</v>
      </c>
      <c r="AT176" s="65">
        <v>262.69</v>
      </c>
      <c r="AU176" s="65">
        <v>159.14829659318636</v>
      </c>
      <c r="AV176" s="65">
        <v>0.33066132264527465</v>
      </c>
      <c r="AW176" s="73">
        <v>2.6465253415601588</v>
      </c>
      <c r="AX176" s="58">
        <v>2.0776931310204881E-3</v>
      </c>
      <c r="AY176" s="76">
        <v>2.6520354574132492</v>
      </c>
      <c r="AZ176" s="41">
        <v>5150</v>
      </c>
      <c r="BA176" s="70">
        <v>13629.605509034818</v>
      </c>
      <c r="BB176" s="89">
        <v>715.44</v>
      </c>
      <c r="BC176" s="90">
        <v>715.51</v>
      </c>
      <c r="BD176" s="90">
        <v>715.22</v>
      </c>
      <c r="BE176" s="91">
        <v>715.38998932916491</v>
      </c>
      <c r="BF176" s="68">
        <v>4.0579999999999998</v>
      </c>
      <c r="BG176" s="68">
        <v>4.0540000000000003</v>
      </c>
      <c r="BH176" s="68">
        <v>4.0090000000000003</v>
      </c>
      <c r="BI176" s="84">
        <v>4.0403333333333338</v>
      </c>
      <c r="BJ176" s="68">
        <v>0</v>
      </c>
      <c r="BK176" s="68">
        <v>0</v>
      </c>
      <c r="BL176" s="68">
        <v>0</v>
      </c>
      <c r="BM176" s="147">
        <v>0</v>
      </c>
      <c r="BN176" s="153">
        <v>-0.3</v>
      </c>
      <c r="BO176" s="154">
        <v>4.5419600000000004</v>
      </c>
      <c r="BP176" s="155">
        <v>26.567430000000002</v>
      </c>
    </row>
    <row r="177" spans="1:68" x14ac:dyDescent="0.25">
      <c r="A177" s="18" t="s">
        <v>1087</v>
      </c>
      <c r="B177" s="8">
        <v>271075</v>
      </c>
      <c r="C177" s="8" t="s">
        <v>1204</v>
      </c>
      <c r="D177" s="8"/>
      <c r="E177" s="8" t="s">
        <v>179</v>
      </c>
      <c r="F177" s="8">
        <v>160</v>
      </c>
      <c r="G177" s="8">
        <v>63</v>
      </c>
      <c r="H177" s="57">
        <v>45293</v>
      </c>
      <c r="I177" s="29"/>
      <c r="J177" s="8" t="s">
        <v>621</v>
      </c>
      <c r="K177" s="65">
        <v>91.9</v>
      </c>
      <c r="L177" s="65">
        <v>92.06</v>
      </c>
      <c r="M177" s="62">
        <v>-22.180602650000001</v>
      </c>
      <c r="N177" s="62">
        <v>128.29327842000001</v>
      </c>
      <c r="O177" s="90">
        <v>427142.96</v>
      </c>
      <c r="P177" s="90">
        <v>7547012.96</v>
      </c>
      <c r="Q177" s="261" t="s">
        <v>1206</v>
      </c>
      <c r="R177" s="160">
        <v>52</v>
      </c>
      <c r="S177" s="18">
        <v>115.78700000000001</v>
      </c>
      <c r="T177" s="8">
        <v>-32.058</v>
      </c>
      <c r="U177" s="8">
        <v>58498</v>
      </c>
      <c r="V177" s="62">
        <v>-1.71</v>
      </c>
      <c r="W177" s="158">
        <v>-65.97</v>
      </c>
      <c r="X177" s="18" t="s">
        <v>622</v>
      </c>
      <c r="Y177" s="8" t="s">
        <v>623</v>
      </c>
      <c r="Z177" s="8" t="s">
        <v>629</v>
      </c>
      <c r="AA177" s="8" t="s">
        <v>631</v>
      </c>
      <c r="AB177" s="8" t="s">
        <v>193</v>
      </c>
      <c r="AC177" s="110" t="s">
        <v>756</v>
      </c>
      <c r="AD177" s="29"/>
      <c r="AE177" s="142">
        <v>5.5E-2</v>
      </c>
      <c r="AF177" s="62">
        <v>2.5999999999999999E-2</v>
      </c>
      <c r="AG177" s="62">
        <v>0.01</v>
      </c>
      <c r="AH177" s="62">
        <v>2.4272360429169446E-2</v>
      </c>
      <c r="AI177" s="98">
        <v>3.8891603115658202E-2</v>
      </c>
      <c r="AJ177" s="95"/>
      <c r="AK177" s="95"/>
      <c r="AL177" s="95"/>
      <c r="AM177" s="95"/>
      <c r="AN177" s="95"/>
      <c r="AO177" s="95"/>
      <c r="AP177" s="95"/>
      <c r="AQ177" s="96"/>
      <c r="AR177" s="139">
        <v>418.66</v>
      </c>
      <c r="AS177" s="65">
        <v>418.82</v>
      </c>
      <c r="AT177" s="65">
        <v>262.02</v>
      </c>
      <c r="AU177" s="65">
        <v>157.11422845691385</v>
      </c>
      <c r="AV177" s="65">
        <v>0.16032064128253323</v>
      </c>
      <c r="AW177" s="73">
        <v>2.6646854591836733</v>
      </c>
      <c r="AX177" s="58">
        <v>1.020408163265103E-3</v>
      </c>
      <c r="AY177" s="76">
        <v>2.6674073033707857</v>
      </c>
      <c r="AZ177" s="41">
        <v>5320</v>
      </c>
      <c r="BA177" s="70">
        <v>14176.126642857142</v>
      </c>
      <c r="BB177" s="89">
        <v>3516.77</v>
      </c>
      <c r="BC177" s="90">
        <v>3540.78</v>
      </c>
      <c r="BD177" s="90">
        <v>3554.95</v>
      </c>
      <c r="BE177" s="91">
        <v>3537.4648682205211</v>
      </c>
      <c r="BF177" s="68">
        <v>2.5920000000000001</v>
      </c>
      <c r="BG177" s="68">
        <v>2.548</v>
      </c>
      <c r="BH177" s="68">
        <v>2.5019999999999998</v>
      </c>
      <c r="BI177" s="84">
        <v>2.5473333333333334</v>
      </c>
      <c r="BJ177" s="68">
        <v>0</v>
      </c>
      <c r="BK177" s="68">
        <v>0</v>
      </c>
      <c r="BL177" s="68">
        <v>0</v>
      </c>
      <c r="BM177" s="147">
        <v>0</v>
      </c>
      <c r="BN177" s="153">
        <v>0.69823999999999997</v>
      </c>
      <c r="BO177" s="154">
        <v>3.2383899999999999</v>
      </c>
      <c r="BP177" s="155">
        <v>23.90287</v>
      </c>
    </row>
    <row r="178" spans="1:68" x14ac:dyDescent="0.25">
      <c r="A178" s="201" t="s">
        <v>1088</v>
      </c>
      <c r="B178" s="8">
        <v>271076</v>
      </c>
      <c r="C178" s="8" t="s">
        <v>1204</v>
      </c>
      <c r="D178" s="8"/>
      <c r="E178" s="8" t="s">
        <v>179</v>
      </c>
      <c r="F178" s="8">
        <v>170</v>
      </c>
      <c r="G178" s="8">
        <v>63</v>
      </c>
      <c r="H178" s="57">
        <v>45293</v>
      </c>
      <c r="I178" s="29"/>
      <c r="J178" s="8" t="s">
        <v>621</v>
      </c>
      <c r="K178" s="65">
        <v>100.45</v>
      </c>
      <c r="L178" s="65">
        <v>100.62</v>
      </c>
      <c r="M178" s="62">
        <v>-22.180602650000001</v>
      </c>
      <c r="N178" s="62">
        <v>128.29327842000001</v>
      </c>
      <c r="O178" s="90">
        <v>427142.96</v>
      </c>
      <c r="P178" s="90">
        <v>7547012.96</v>
      </c>
      <c r="Q178" s="261" t="s">
        <v>1206</v>
      </c>
      <c r="R178" s="160">
        <v>52</v>
      </c>
      <c r="S178" s="18">
        <v>115.78700000000001</v>
      </c>
      <c r="T178" s="8">
        <v>-32.058</v>
      </c>
      <c r="U178" s="8">
        <v>58498</v>
      </c>
      <c r="V178" s="62">
        <v>-1.71</v>
      </c>
      <c r="W178" s="158">
        <v>-65.97</v>
      </c>
      <c r="X178" s="18" t="s">
        <v>624</v>
      </c>
      <c r="Y178" s="8" t="s">
        <v>625</v>
      </c>
      <c r="Z178" s="8" t="s">
        <v>632</v>
      </c>
      <c r="AA178" s="8" t="s">
        <v>633</v>
      </c>
      <c r="AB178" s="8" t="s">
        <v>193</v>
      </c>
      <c r="AC178" s="110" t="s">
        <v>757</v>
      </c>
      <c r="AD178" s="29"/>
      <c r="AE178" s="142">
        <v>0.01</v>
      </c>
      <c r="AF178" s="62">
        <v>5.8000000000000003E-2</v>
      </c>
      <c r="AG178" s="62">
        <v>1.0999999999999999E-2</v>
      </c>
      <c r="AH178" s="62">
        <v>1.8546995200144505E-2</v>
      </c>
      <c r="AI178" s="98">
        <v>2.9680756418791254E-2</v>
      </c>
      <c r="AJ178" s="95"/>
      <c r="AK178" s="95"/>
      <c r="AL178" s="95"/>
      <c r="AM178" s="95"/>
      <c r="AN178" s="95"/>
      <c r="AO178" s="95"/>
      <c r="AP178" s="95"/>
      <c r="AQ178" s="96"/>
      <c r="AR178" s="139">
        <v>474.89</v>
      </c>
      <c r="AS178" s="65">
        <v>475.64</v>
      </c>
      <c r="AT178" s="65">
        <v>293.98</v>
      </c>
      <c r="AU178" s="65">
        <v>182.02404809619236</v>
      </c>
      <c r="AV178" s="65">
        <v>0.75150300601202402</v>
      </c>
      <c r="AW178" s="73">
        <v>2.6089409886601347</v>
      </c>
      <c r="AX178" s="58">
        <v>4.1285918749311909E-3</v>
      </c>
      <c r="AY178" s="76">
        <v>2.6197568956939921</v>
      </c>
      <c r="AZ178" s="41">
        <v>4700</v>
      </c>
      <c r="BA178" s="70">
        <v>12262.022646702633</v>
      </c>
      <c r="BB178" s="89">
        <v>904.65</v>
      </c>
      <c r="BC178" s="90">
        <v>922.23</v>
      </c>
      <c r="BD178" s="90">
        <v>927.08</v>
      </c>
      <c r="BE178" s="91">
        <v>917.93588562628872</v>
      </c>
      <c r="BF178" s="68">
        <v>3.258</v>
      </c>
      <c r="BG178" s="68">
        <v>3.105</v>
      </c>
      <c r="BH178" s="68">
        <v>3.0009999999999999</v>
      </c>
      <c r="BI178" s="84">
        <v>3.1213333333333328</v>
      </c>
      <c r="BJ178" s="68">
        <v>0</v>
      </c>
      <c r="BK178" s="68">
        <v>0</v>
      </c>
      <c r="BL178" s="68">
        <v>0</v>
      </c>
      <c r="BM178" s="147">
        <v>0</v>
      </c>
      <c r="BN178" s="153">
        <v>5.2456500000000004</v>
      </c>
      <c r="BO178" s="154">
        <v>17.79701</v>
      </c>
      <c r="BP178" s="155">
        <v>-1.5</v>
      </c>
    </row>
    <row r="179" spans="1:68" x14ac:dyDescent="0.25">
      <c r="A179" s="18" t="s">
        <v>1089</v>
      </c>
      <c r="B179" s="8">
        <v>271077</v>
      </c>
      <c r="C179" s="8" t="s">
        <v>1204</v>
      </c>
      <c r="D179" s="8"/>
      <c r="E179" s="8" t="s">
        <v>179</v>
      </c>
      <c r="F179" s="8">
        <v>200</v>
      </c>
      <c r="G179" s="8">
        <v>63</v>
      </c>
      <c r="H179" s="57">
        <v>45293</v>
      </c>
      <c r="I179" s="29"/>
      <c r="J179" s="8" t="s">
        <v>621</v>
      </c>
      <c r="K179" s="65">
        <v>106.6</v>
      </c>
      <c r="L179" s="65">
        <v>106.8</v>
      </c>
      <c r="M179" s="62">
        <v>-22.180602650000001</v>
      </c>
      <c r="N179" s="62">
        <v>128.29327842000001</v>
      </c>
      <c r="O179" s="90">
        <v>427142.96</v>
      </c>
      <c r="P179" s="90">
        <v>7547012.96</v>
      </c>
      <c r="Q179" s="261" t="s">
        <v>1206</v>
      </c>
      <c r="R179" s="160">
        <v>52</v>
      </c>
      <c r="S179" s="18">
        <v>115.78700000000001</v>
      </c>
      <c r="T179" s="8">
        <v>-32.058</v>
      </c>
      <c r="U179" s="8">
        <v>58498</v>
      </c>
      <c r="V179" s="62">
        <v>-1.71</v>
      </c>
      <c r="W179" s="158">
        <v>-65.97</v>
      </c>
      <c r="X179" s="18" t="s">
        <v>624</v>
      </c>
      <c r="Y179" s="8" t="s">
        <v>625</v>
      </c>
      <c r="Z179" s="8" t="s">
        <v>632</v>
      </c>
      <c r="AA179" s="8" t="s">
        <v>634</v>
      </c>
      <c r="AB179" s="8" t="s">
        <v>193</v>
      </c>
      <c r="AC179" s="110" t="s">
        <v>758</v>
      </c>
      <c r="AD179" s="29"/>
      <c r="AE179" s="142">
        <v>1.7000000000000001E-2</v>
      </c>
      <c r="AF179" s="62">
        <v>2.1000000000000001E-2</v>
      </c>
      <c r="AG179" s="62">
        <v>1.2999999999999999E-2</v>
      </c>
      <c r="AH179" s="62">
        <v>1.6680299956075537E-2</v>
      </c>
      <c r="AI179" s="98">
        <v>2.6577555935012955E-2</v>
      </c>
      <c r="AJ179" s="95"/>
      <c r="AK179" s="95"/>
      <c r="AL179" s="95"/>
      <c r="AM179" s="95"/>
      <c r="AN179" s="95"/>
      <c r="AO179" s="95"/>
      <c r="AP179" s="95"/>
      <c r="AQ179" s="96"/>
      <c r="AR179" s="139">
        <v>537.69000000000005</v>
      </c>
      <c r="AS179" s="65">
        <v>539.5</v>
      </c>
      <c r="AT179" s="65">
        <v>333.03</v>
      </c>
      <c r="AU179" s="65">
        <v>206.88376753507018</v>
      </c>
      <c r="AV179" s="65">
        <v>1.8136272545089633</v>
      </c>
      <c r="AW179" s="73">
        <v>2.5989955925800357</v>
      </c>
      <c r="AX179" s="58">
        <v>8.7664067418992842E-3</v>
      </c>
      <c r="AY179" s="76">
        <v>2.6219809440046902</v>
      </c>
      <c r="AZ179" s="41">
        <v>3920</v>
      </c>
      <c r="BA179" s="70">
        <v>10188.062722913739</v>
      </c>
      <c r="BB179" s="89">
        <v>290.14999999999998</v>
      </c>
      <c r="BC179" s="90">
        <v>293.69</v>
      </c>
      <c r="BD179" s="90">
        <v>296.24</v>
      </c>
      <c r="BE179" s="91">
        <v>293.34935955923618</v>
      </c>
      <c r="BF179" s="68">
        <v>7.859</v>
      </c>
      <c r="BG179" s="68">
        <v>7.86</v>
      </c>
      <c r="BH179" s="68">
        <v>7.8339999999999996</v>
      </c>
      <c r="BI179" s="84">
        <v>7.851</v>
      </c>
      <c r="BJ179" s="68">
        <v>0</v>
      </c>
      <c r="BK179" s="68">
        <v>0</v>
      </c>
      <c r="BL179" s="68">
        <v>0</v>
      </c>
      <c r="BM179" s="147">
        <v>0</v>
      </c>
      <c r="BN179" s="153">
        <v>7.0735000000000001</v>
      </c>
      <c r="BO179" s="154">
        <v>5.5581899999999997</v>
      </c>
      <c r="BP179" s="155">
        <v>-1.5</v>
      </c>
    </row>
    <row r="180" spans="1:68" x14ac:dyDescent="0.25">
      <c r="A180" s="201" t="s">
        <v>1090</v>
      </c>
      <c r="B180" s="8">
        <v>271078</v>
      </c>
      <c r="C180" s="8" t="s">
        <v>1204</v>
      </c>
      <c r="D180" s="8"/>
      <c r="E180" s="8" t="s">
        <v>179</v>
      </c>
      <c r="F180" s="8">
        <v>200</v>
      </c>
      <c r="G180" s="8">
        <v>63</v>
      </c>
      <c r="H180" s="57">
        <v>45293</v>
      </c>
      <c r="I180" s="29"/>
      <c r="J180" s="8" t="s">
        <v>621</v>
      </c>
      <c r="K180" s="65">
        <v>111.88</v>
      </c>
      <c r="L180" s="65">
        <v>112.08</v>
      </c>
      <c r="M180" s="62">
        <v>-22.180602650000001</v>
      </c>
      <c r="N180" s="62">
        <v>128.29327842000001</v>
      </c>
      <c r="O180" s="90">
        <v>427142.96</v>
      </c>
      <c r="P180" s="90">
        <v>7547012.96</v>
      </c>
      <c r="Q180" s="261" t="s">
        <v>1206</v>
      </c>
      <c r="R180" s="160">
        <v>52</v>
      </c>
      <c r="S180" s="18">
        <v>115.78700000000001</v>
      </c>
      <c r="T180" s="8">
        <v>-32.058</v>
      </c>
      <c r="U180" s="8">
        <v>58498</v>
      </c>
      <c r="V180" s="62">
        <v>-1.71</v>
      </c>
      <c r="W180" s="158">
        <v>-65.97</v>
      </c>
      <c r="X180" s="18" t="s">
        <v>624</v>
      </c>
      <c r="Y180" s="8" t="s">
        <v>625</v>
      </c>
      <c r="Z180" s="8" t="s">
        <v>632</v>
      </c>
      <c r="AA180" s="8" t="s">
        <v>635</v>
      </c>
      <c r="AB180" s="8" t="s">
        <v>193</v>
      </c>
      <c r="AC180" s="110" t="s">
        <v>759</v>
      </c>
      <c r="AD180" s="29"/>
      <c r="AE180" s="142">
        <v>1.4E-2</v>
      </c>
      <c r="AF180" s="62">
        <v>8.8999999999999996E-2</v>
      </c>
      <c r="AG180" s="62">
        <v>6.0999999999999999E-2</v>
      </c>
      <c r="AH180" s="62">
        <v>4.2359350503633167E-2</v>
      </c>
      <c r="AI180" s="98">
        <v>6.7493271124963894E-2</v>
      </c>
      <c r="AJ180" s="95"/>
      <c r="AK180" s="95"/>
      <c r="AL180" s="95"/>
      <c r="AM180" s="95"/>
      <c r="AN180" s="95"/>
      <c r="AO180" s="95"/>
      <c r="AP180" s="95"/>
      <c r="AQ180" s="96"/>
      <c r="AR180" s="139">
        <v>566.55999999999995</v>
      </c>
      <c r="AS180" s="65">
        <v>567.61</v>
      </c>
      <c r="AT180" s="65">
        <v>353.54</v>
      </c>
      <c r="AU180" s="65">
        <v>214.49899799599197</v>
      </c>
      <c r="AV180" s="65">
        <v>1.0521042084169021</v>
      </c>
      <c r="AW180" s="73">
        <v>2.6413176998178165</v>
      </c>
      <c r="AX180" s="58">
        <v>4.9049376372217891E-3</v>
      </c>
      <c r="AY180" s="76">
        <v>2.6543370575532821</v>
      </c>
      <c r="AZ180" s="41">
        <v>5080</v>
      </c>
      <c r="BA180" s="70">
        <v>13417.893915074508</v>
      </c>
      <c r="BB180" s="89">
        <v>601.78</v>
      </c>
      <c r="BC180" s="90">
        <v>600.30999999999995</v>
      </c>
      <c r="BD180" s="90">
        <v>598.09</v>
      </c>
      <c r="BE180" s="91">
        <v>600.05808223470672</v>
      </c>
      <c r="BF180" s="68">
        <v>4.6669999999999998</v>
      </c>
      <c r="BG180" s="68">
        <v>4.6280000000000001</v>
      </c>
      <c r="BH180" s="68">
        <v>4.5620000000000003</v>
      </c>
      <c r="BI180" s="84">
        <v>4.6189999999999998</v>
      </c>
      <c r="BJ180" s="68">
        <v>0</v>
      </c>
      <c r="BK180" s="68">
        <v>0</v>
      </c>
      <c r="BL180" s="68">
        <v>0</v>
      </c>
      <c r="BM180" s="147">
        <v>0</v>
      </c>
      <c r="BN180" s="153">
        <v>2.9278900000000001</v>
      </c>
      <c r="BO180" s="154">
        <v>4.2499700000000002</v>
      </c>
      <c r="BP180" s="155">
        <v>13.40799</v>
      </c>
    </row>
    <row r="181" spans="1:68" x14ac:dyDescent="0.25">
      <c r="A181" s="18" t="s">
        <v>1091</v>
      </c>
      <c r="B181" s="8">
        <v>271079</v>
      </c>
      <c r="C181" s="8" t="s">
        <v>1204</v>
      </c>
      <c r="D181" s="8"/>
      <c r="E181" s="8" t="s">
        <v>179</v>
      </c>
      <c r="F181" s="8">
        <v>170</v>
      </c>
      <c r="G181" s="8">
        <v>63</v>
      </c>
      <c r="H181" s="57">
        <v>45293</v>
      </c>
      <c r="I181" s="29"/>
      <c r="J181" s="8" t="s">
        <v>621</v>
      </c>
      <c r="K181" s="65">
        <v>117.34</v>
      </c>
      <c r="L181" s="65">
        <v>117.51</v>
      </c>
      <c r="M181" s="62">
        <v>-22.180602650000001</v>
      </c>
      <c r="N181" s="62">
        <v>128.29327842000001</v>
      </c>
      <c r="O181" s="90">
        <v>427142.96</v>
      </c>
      <c r="P181" s="90">
        <v>7547012.96</v>
      </c>
      <c r="Q181" s="261" t="s">
        <v>1206</v>
      </c>
      <c r="R181" s="160">
        <v>52</v>
      </c>
      <c r="S181" s="18">
        <v>115.78700000000001</v>
      </c>
      <c r="T181" s="8">
        <v>-32.058</v>
      </c>
      <c r="U181" s="8">
        <v>58498</v>
      </c>
      <c r="V181" s="62">
        <v>-1.71</v>
      </c>
      <c r="W181" s="158">
        <v>-65.97</v>
      </c>
      <c r="X181" s="18" t="s">
        <v>622</v>
      </c>
      <c r="Y181" s="8" t="s">
        <v>623</v>
      </c>
      <c r="Z181" s="8" t="s">
        <v>636</v>
      </c>
      <c r="AA181" s="8" t="s">
        <v>637</v>
      </c>
      <c r="AB181" s="8" t="s">
        <v>193</v>
      </c>
      <c r="AC181" s="110" t="s">
        <v>760</v>
      </c>
      <c r="AD181" s="29"/>
      <c r="AE181" s="142">
        <v>1E-3</v>
      </c>
      <c r="AF181" s="62">
        <v>1E-3</v>
      </c>
      <c r="AG181" s="62">
        <v>1E-3</v>
      </c>
      <c r="AH181" s="62">
        <v>1E-3</v>
      </c>
      <c r="AI181" s="98">
        <v>1.6003E-3</v>
      </c>
      <c r="AJ181" s="95"/>
      <c r="AK181" s="95"/>
      <c r="AL181" s="95"/>
      <c r="AM181" s="95"/>
      <c r="AN181" s="95"/>
      <c r="AO181" s="95"/>
      <c r="AP181" s="95"/>
      <c r="AQ181" s="96"/>
      <c r="AR181" s="139">
        <v>465.52</v>
      </c>
      <c r="AS181" s="65">
        <v>466.09</v>
      </c>
      <c r="AT181" s="65">
        <v>289.08999999999997</v>
      </c>
      <c r="AU181" s="65">
        <v>177.35470941883767</v>
      </c>
      <c r="AV181" s="65">
        <v>0.57114228456913141</v>
      </c>
      <c r="AW181" s="73">
        <v>2.6247963841807911</v>
      </c>
      <c r="AX181" s="58">
        <v>3.2203389830508088E-3</v>
      </c>
      <c r="AY181" s="76">
        <v>2.633276426911523</v>
      </c>
      <c r="AZ181" s="41">
        <v>4700</v>
      </c>
      <c r="BA181" s="70">
        <v>12336.543005649719</v>
      </c>
      <c r="BB181" s="89">
        <v>741.36</v>
      </c>
      <c r="BC181" s="90">
        <v>722.62</v>
      </c>
      <c r="BD181" s="90">
        <v>709.61</v>
      </c>
      <c r="BE181" s="91">
        <v>724.41308248120527</v>
      </c>
      <c r="BF181" s="68">
        <v>7.984</v>
      </c>
      <c r="BG181" s="68">
        <v>7.6070000000000002</v>
      </c>
      <c r="BH181" s="68">
        <v>7.51</v>
      </c>
      <c r="BI181" s="84">
        <v>7.700333333333333</v>
      </c>
      <c r="BJ181" s="68">
        <v>0</v>
      </c>
      <c r="BK181" s="68">
        <v>0</v>
      </c>
      <c r="BL181" s="68">
        <v>0</v>
      </c>
      <c r="BM181" s="147">
        <v>0</v>
      </c>
      <c r="BN181" s="153">
        <v>1.23953</v>
      </c>
      <c r="BO181" s="154">
        <v>-0.9</v>
      </c>
      <c r="BP181" s="155">
        <v>-1.5</v>
      </c>
    </row>
    <row r="182" spans="1:68" x14ac:dyDescent="0.25">
      <c r="A182" s="201" t="s">
        <v>1092</v>
      </c>
      <c r="B182" s="8">
        <v>271080</v>
      </c>
      <c r="C182" s="8" t="s">
        <v>1204</v>
      </c>
      <c r="D182" s="8"/>
      <c r="E182" s="8" t="s">
        <v>180</v>
      </c>
      <c r="F182" s="8">
        <v>200</v>
      </c>
      <c r="G182" s="8">
        <v>31</v>
      </c>
      <c r="H182" s="57">
        <v>45293</v>
      </c>
      <c r="I182" s="29"/>
      <c r="J182" s="8" t="s">
        <v>621</v>
      </c>
      <c r="K182" s="65">
        <v>119.05</v>
      </c>
      <c r="L182" s="65">
        <v>119.25</v>
      </c>
      <c r="M182" s="62">
        <v>-22.180602650000001</v>
      </c>
      <c r="N182" s="62">
        <v>128.29327842000001</v>
      </c>
      <c r="O182" s="90">
        <v>427142.96</v>
      </c>
      <c r="P182" s="90">
        <v>7547012.96</v>
      </c>
      <c r="Q182" s="261" t="s">
        <v>1206</v>
      </c>
      <c r="R182" s="160">
        <v>52</v>
      </c>
      <c r="S182" s="18">
        <v>115.78700000000001</v>
      </c>
      <c r="T182" s="8">
        <v>-32.058</v>
      </c>
      <c r="U182" s="8">
        <v>58498</v>
      </c>
      <c r="V182" s="62">
        <v>-1.71</v>
      </c>
      <c r="W182" s="158">
        <v>-65.97</v>
      </c>
      <c r="X182" s="18" t="s">
        <v>624</v>
      </c>
      <c r="Y182" s="8" t="s">
        <v>625</v>
      </c>
      <c r="Z182" s="8" t="s">
        <v>638</v>
      </c>
      <c r="AA182" s="8" t="s">
        <v>639</v>
      </c>
      <c r="AB182" s="8" t="s">
        <v>193</v>
      </c>
      <c r="AC182" s="110" t="s">
        <v>761</v>
      </c>
      <c r="AD182" s="29"/>
      <c r="AE182" s="142">
        <v>5.2999999999999999E-2</v>
      </c>
      <c r="AF182" s="62">
        <v>4.4999999999999998E-2</v>
      </c>
      <c r="AG182" s="62">
        <v>4.2000000000000003E-2</v>
      </c>
      <c r="AH182" s="62">
        <v>4.6442175782254805E-2</v>
      </c>
      <c r="AI182" s="98">
        <v>0.11821391423615138</v>
      </c>
      <c r="AJ182" s="95"/>
      <c r="AK182" s="95"/>
      <c r="AL182" s="95"/>
      <c r="AM182" s="95"/>
      <c r="AN182" s="95"/>
      <c r="AO182" s="95"/>
      <c r="AP182" s="95"/>
      <c r="AQ182" s="96"/>
      <c r="AR182" s="139">
        <v>168.41</v>
      </c>
      <c r="AS182" s="65">
        <v>168.84</v>
      </c>
      <c r="AT182" s="65">
        <v>104.87</v>
      </c>
      <c r="AU182" s="65">
        <v>64.098196392785567</v>
      </c>
      <c r="AV182" s="65">
        <v>0.4308617234469006</v>
      </c>
      <c r="AW182" s="73">
        <v>2.6273750195404095</v>
      </c>
      <c r="AX182" s="58">
        <v>6.7219008910427832E-3</v>
      </c>
      <c r="AY182" s="76">
        <v>2.6451554926030849</v>
      </c>
      <c r="AZ182" s="41">
        <v>4850</v>
      </c>
      <c r="BA182" s="70">
        <v>12742.768844770986</v>
      </c>
      <c r="BB182" s="89">
        <v>250.48</v>
      </c>
      <c r="BC182" s="90">
        <v>247.74</v>
      </c>
      <c r="BD182" s="90">
        <v>246.42</v>
      </c>
      <c r="BE182" s="91">
        <v>248.20758386927832</v>
      </c>
      <c r="BF182" s="68">
        <v>4.9189999999999996</v>
      </c>
      <c r="BG182" s="68">
        <v>4.8360000000000003</v>
      </c>
      <c r="BH182" s="68">
        <v>4.8250000000000002</v>
      </c>
      <c r="BI182" s="84">
        <v>4.8599999999999994</v>
      </c>
      <c r="BJ182" s="68">
        <v>0</v>
      </c>
      <c r="BK182" s="68">
        <v>0</v>
      </c>
      <c r="BL182" s="68">
        <v>0</v>
      </c>
      <c r="BM182" s="147">
        <v>0</v>
      </c>
      <c r="BN182" s="153">
        <v>3.9714200000000002</v>
      </c>
      <c r="BO182" s="154">
        <v>17.806039999999999</v>
      </c>
      <c r="BP182" s="155">
        <v>12.67193</v>
      </c>
    </row>
    <row r="183" spans="1:68" x14ac:dyDescent="0.25">
      <c r="A183" s="18" t="s">
        <v>1093</v>
      </c>
      <c r="B183" s="8">
        <v>271081</v>
      </c>
      <c r="C183" s="8" t="s">
        <v>1204</v>
      </c>
      <c r="D183" s="8"/>
      <c r="E183" s="8" t="s">
        <v>179</v>
      </c>
      <c r="F183" s="8">
        <v>200</v>
      </c>
      <c r="G183" s="8">
        <v>62</v>
      </c>
      <c r="H183" s="57">
        <v>45293</v>
      </c>
      <c r="I183" s="29"/>
      <c r="J183" s="8" t="s">
        <v>621</v>
      </c>
      <c r="K183" s="8">
        <v>125.6</v>
      </c>
      <c r="L183" s="8">
        <v>125.8</v>
      </c>
      <c r="M183" s="62">
        <v>-22.180602650000001</v>
      </c>
      <c r="N183" s="62">
        <v>128.29327842000001</v>
      </c>
      <c r="O183" s="90">
        <v>427142.96</v>
      </c>
      <c r="P183" s="90">
        <v>7547012.96</v>
      </c>
      <c r="Q183" s="261" t="s">
        <v>1206</v>
      </c>
      <c r="R183" s="160">
        <v>52</v>
      </c>
      <c r="S183" s="18">
        <v>115.78700000000001</v>
      </c>
      <c r="T183" s="8">
        <v>-32.058</v>
      </c>
      <c r="U183" s="8">
        <v>58498</v>
      </c>
      <c r="V183" s="62">
        <v>-1.71</v>
      </c>
      <c r="W183" s="158">
        <v>-65.97</v>
      </c>
      <c r="X183" s="18" t="s">
        <v>624</v>
      </c>
      <c r="Y183" s="8" t="s">
        <v>625</v>
      </c>
      <c r="Z183" s="8" t="s">
        <v>640</v>
      </c>
      <c r="AA183" s="8" t="s">
        <v>641</v>
      </c>
      <c r="AB183" s="8" t="s">
        <v>193</v>
      </c>
      <c r="AC183" s="110" t="s">
        <v>762</v>
      </c>
      <c r="AD183" s="29"/>
      <c r="AE183" s="142">
        <v>6.3E-2</v>
      </c>
      <c r="AF183" s="62">
        <v>0.29199999999999998</v>
      </c>
      <c r="AG183" s="62">
        <v>0.19500000000000001</v>
      </c>
      <c r="AH183" s="62">
        <v>0.15308031154623561</v>
      </c>
      <c r="AI183" s="98">
        <v>0.25269579348183296</v>
      </c>
      <c r="AJ183" s="95"/>
      <c r="AK183" s="95"/>
      <c r="AL183" s="95"/>
      <c r="AM183" s="95"/>
      <c r="AN183" s="95"/>
      <c r="AO183" s="95"/>
      <c r="AP183" s="95"/>
      <c r="AQ183" s="96"/>
      <c r="AR183" s="139">
        <v>574.66</v>
      </c>
      <c r="AS183" s="65">
        <v>575.54</v>
      </c>
      <c r="AT183" s="65">
        <v>361.91</v>
      </c>
      <c r="AU183" s="65">
        <v>214.05811623246487</v>
      </c>
      <c r="AV183" s="65">
        <v>0.88176352705410366</v>
      </c>
      <c r="AW183" s="73">
        <v>2.6845980433459724</v>
      </c>
      <c r="AX183" s="58">
        <v>4.1192716378785554E-3</v>
      </c>
      <c r="AY183" s="76">
        <v>2.6957023736780261</v>
      </c>
      <c r="AZ183" s="41">
        <v>4400</v>
      </c>
      <c r="BA183" s="70">
        <v>11812.231390722278</v>
      </c>
      <c r="BB183" s="89">
        <v>356.2</v>
      </c>
      <c r="BC183" s="90">
        <v>346.01</v>
      </c>
      <c r="BD183" s="90">
        <v>345.02</v>
      </c>
      <c r="BE183" s="91">
        <v>349.04033125648516</v>
      </c>
      <c r="BF183" s="68">
        <v>4.7240000000000002</v>
      </c>
      <c r="BG183" s="68">
        <v>4.6130000000000004</v>
      </c>
      <c r="BH183" s="68">
        <v>4.6289999999999996</v>
      </c>
      <c r="BI183" s="84">
        <v>4.6553333333333331</v>
      </c>
      <c r="BJ183" s="68">
        <v>0</v>
      </c>
      <c r="BK183" s="68">
        <v>0</v>
      </c>
      <c r="BL183" s="68">
        <v>0</v>
      </c>
      <c r="BM183" s="147">
        <v>0</v>
      </c>
      <c r="BN183" s="153">
        <v>10.38749</v>
      </c>
      <c r="BO183" s="154">
        <v>72.9696</v>
      </c>
      <c r="BP183" s="155">
        <v>-1.5</v>
      </c>
    </row>
    <row r="184" spans="1:68" x14ac:dyDescent="0.25">
      <c r="A184" s="201" t="s">
        <v>1094</v>
      </c>
      <c r="B184" s="8">
        <v>271082</v>
      </c>
      <c r="C184" s="8" t="s">
        <v>1204</v>
      </c>
      <c r="D184" s="8"/>
      <c r="E184" s="8" t="s">
        <v>179</v>
      </c>
      <c r="F184" s="8">
        <v>200</v>
      </c>
      <c r="G184" s="8">
        <v>63</v>
      </c>
      <c r="H184" s="57">
        <v>45293</v>
      </c>
      <c r="I184" s="29"/>
      <c r="J184" s="8" t="s">
        <v>621</v>
      </c>
      <c r="K184" s="8">
        <v>131.22</v>
      </c>
      <c r="L184" s="8">
        <v>131.41999999999999</v>
      </c>
      <c r="M184" s="62">
        <v>-22.180602650000001</v>
      </c>
      <c r="N184" s="62">
        <v>128.29327842000001</v>
      </c>
      <c r="O184" s="90">
        <v>427142.96</v>
      </c>
      <c r="P184" s="90">
        <v>7547012.96</v>
      </c>
      <c r="Q184" s="261" t="s">
        <v>1206</v>
      </c>
      <c r="R184" s="160">
        <v>52</v>
      </c>
      <c r="S184" s="18">
        <v>115.78700000000001</v>
      </c>
      <c r="T184" s="8">
        <v>-32.058</v>
      </c>
      <c r="U184" s="8">
        <v>58498</v>
      </c>
      <c r="V184" s="62">
        <v>-1.71</v>
      </c>
      <c r="W184" s="158">
        <v>-65.97</v>
      </c>
      <c r="X184" s="18" t="s">
        <v>624</v>
      </c>
      <c r="Y184" s="8" t="s">
        <v>625</v>
      </c>
      <c r="Z184" s="8" t="s">
        <v>421</v>
      </c>
      <c r="AA184" s="8" t="s">
        <v>642</v>
      </c>
      <c r="AB184" s="8" t="s">
        <v>193</v>
      </c>
      <c r="AC184" s="110" t="s">
        <v>762</v>
      </c>
      <c r="AD184" s="29"/>
      <c r="AE184" s="142">
        <v>1E-3</v>
      </c>
      <c r="AF184" s="62">
        <v>1E-3</v>
      </c>
      <c r="AG184" s="62">
        <v>8.0000000000000002E-3</v>
      </c>
      <c r="AH184" s="62">
        <v>2E-3</v>
      </c>
      <c r="AI184" s="98">
        <v>3.1866999999999998E-3</v>
      </c>
      <c r="AJ184" s="95"/>
      <c r="AK184" s="95"/>
      <c r="AL184" s="95"/>
      <c r="AM184" s="95"/>
      <c r="AN184" s="95"/>
      <c r="AO184" s="95"/>
      <c r="AP184" s="95"/>
      <c r="AQ184" s="96"/>
      <c r="AR184" s="139">
        <v>563.63</v>
      </c>
      <c r="AS184" s="65">
        <v>564.20000000000005</v>
      </c>
      <c r="AT184" s="65">
        <v>346.2</v>
      </c>
      <c r="AU184" s="65">
        <v>218.43687374749504</v>
      </c>
      <c r="AV184" s="65">
        <v>0.57114228456918836</v>
      </c>
      <c r="AW184" s="73">
        <v>2.5802877981651369</v>
      </c>
      <c r="AX184" s="58">
        <v>2.6146788990827974E-3</v>
      </c>
      <c r="AY184" s="76">
        <v>2.587052108724647</v>
      </c>
      <c r="AZ184" s="41">
        <v>5000</v>
      </c>
      <c r="BA184" s="70">
        <v>12901.438990825684</v>
      </c>
      <c r="BB184" s="89">
        <v>2143.9299999999998</v>
      </c>
      <c r="BC184" s="90">
        <v>2159.4499999999998</v>
      </c>
      <c r="BD184" s="90">
        <v>2157.87</v>
      </c>
      <c r="BE184" s="91">
        <v>2153.7386932314066</v>
      </c>
      <c r="BF184" s="68">
        <v>2.915</v>
      </c>
      <c r="BG184" s="68">
        <v>2.8620000000000001</v>
      </c>
      <c r="BH184" s="68">
        <v>2.8220000000000001</v>
      </c>
      <c r="BI184" s="84">
        <v>2.8663333333333334</v>
      </c>
      <c r="BJ184" s="68">
        <v>0</v>
      </c>
      <c r="BK184" s="68">
        <v>0</v>
      </c>
      <c r="BL184" s="68">
        <v>0</v>
      </c>
      <c r="BM184" s="147">
        <v>0</v>
      </c>
      <c r="BN184" s="153">
        <v>12.32292</v>
      </c>
      <c r="BO184" s="154">
        <v>4.6460900000000001</v>
      </c>
      <c r="BP184" s="155">
        <v>6.0170899999999996</v>
      </c>
    </row>
    <row r="185" spans="1:68" x14ac:dyDescent="0.25">
      <c r="A185" s="18" t="s">
        <v>1095</v>
      </c>
      <c r="B185" s="8">
        <v>271083</v>
      </c>
      <c r="C185" s="8" t="s">
        <v>1204</v>
      </c>
      <c r="D185" s="8"/>
      <c r="E185" s="8" t="s">
        <v>179</v>
      </c>
      <c r="F185" s="8">
        <v>180</v>
      </c>
      <c r="G185" s="8">
        <v>63</v>
      </c>
      <c r="H185" s="57">
        <v>45293</v>
      </c>
      <c r="I185" s="29"/>
      <c r="J185" s="8" t="s">
        <v>621</v>
      </c>
      <c r="K185" s="8">
        <v>135.09</v>
      </c>
      <c r="L185" s="8">
        <v>135.27000000000001</v>
      </c>
      <c r="M185" s="62">
        <v>-22.180602650000001</v>
      </c>
      <c r="N185" s="62">
        <v>128.29327842000001</v>
      </c>
      <c r="O185" s="90">
        <v>427142.96</v>
      </c>
      <c r="P185" s="90">
        <v>7547012.96</v>
      </c>
      <c r="Q185" s="261" t="s">
        <v>1206</v>
      </c>
      <c r="R185" s="160">
        <v>52</v>
      </c>
      <c r="S185" s="18">
        <v>115.78700000000001</v>
      </c>
      <c r="T185" s="8">
        <v>-32.058</v>
      </c>
      <c r="U185" s="8">
        <v>58498</v>
      </c>
      <c r="V185" s="62">
        <v>-1.71</v>
      </c>
      <c r="W185" s="158">
        <v>-65.97</v>
      </c>
      <c r="X185" s="18" t="s">
        <v>624</v>
      </c>
      <c r="Y185" s="8" t="s">
        <v>625</v>
      </c>
      <c r="Z185" s="8" t="s">
        <v>643</v>
      </c>
      <c r="AA185" s="8" t="s">
        <v>644</v>
      </c>
      <c r="AB185" s="8" t="s">
        <v>193</v>
      </c>
      <c r="AC185" s="110" t="s">
        <v>763</v>
      </c>
      <c r="AD185" s="29"/>
      <c r="AE185" s="142">
        <v>2.8000000000000001E-2</v>
      </c>
      <c r="AF185" s="62">
        <v>1.4999999999999999E-2</v>
      </c>
      <c r="AG185" s="62">
        <v>1.4999999999999999E-2</v>
      </c>
      <c r="AH185" s="62">
        <v>1.8469147504478332E-2</v>
      </c>
      <c r="AI185" s="98">
        <v>2.951923845640772E-2</v>
      </c>
      <c r="AJ185" s="95"/>
      <c r="AK185" s="95"/>
      <c r="AL185" s="95"/>
      <c r="AM185" s="95"/>
      <c r="AN185" s="95"/>
      <c r="AO185" s="95"/>
      <c r="AP185" s="95"/>
      <c r="AQ185" s="96"/>
      <c r="AR185" s="139">
        <v>496.97</v>
      </c>
      <c r="AS185" s="65">
        <v>497.36</v>
      </c>
      <c r="AT185" s="65">
        <v>309.01</v>
      </c>
      <c r="AU185" s="65">
        <v>188.72745490981967</v>
      </c>
      <c r="AV185" s="65">
        <v>0.39078156312623885</v>
      </c>
      <c r="AW185" s="73">
        <v>2.6332681709583219</v>
      </c>
      <c r="AX185" s="58">
        <v>2.0706132200689477E-3</v>
      </c>
      <c r="AY185" s="76">
        <v>2.6387319642477118</v>
      </c>
      <c r="AZ185" s="41">
        <v>5300</v>
      </c>
      <c r="BA185" s="70">
        <v>13956.321306079106</v>
      </c>
      <c r="BB185" s="89">
        <v>1223.8900000000001</v>
      </c>
      <c r="BC185" s="90">
        <v>1211.18</v>
      </c>
      <c r="BD185" s="90">
        <v>1205.05</v>
      </c>
      <c r="BE185" s="91">
        <v>1213.3480077592715</v>
      </c>
      <c r="BF185" s="68">
        <v>2.161</v>
      </c>
      <c r="BG185" s="68">
        <v>2.0339999999999998</v>
      </c>
      <c r="BH185" s="68">
        <v>1.986</v>
      </c>
      <c r="BI185" s="84">
        <v>2.0603333333333333</v>
      </c>
      <c r="BJ185" s="68">
        <v>0</v>
      </c>
      <c r="BK185" s="68">
        <v>0</v>
      </c>
      <c r="BL185" s="68">
        <v>0</v>
      </c>
      <c r="BM185" s="147">
        <v>0</v>
      </c>
      <c r="BN185" s="153">
        <v>7.1955400000000003</v>
      </c>
      <c r="BO185" s="154">
        <v>19.4634</v>
      </c>
      <c r="BP185" s="155">
        <v>69.49982</v>
      </c>
    </row>
    <row r="186" spans="1:68" x14ac:dyDescent="0.25">
      <c r="A186" s="201" t="s">
        <v>1096</v>
      </c>
      <c r="B186" s="8">
        <v>271084</v>
      </c>
      <c r="C186" s="8" t="s">
        <v>1204</v>
      </c>
      <c r="D186" s="8"/>
      <c r="E186" s="8" t="s">
        <v>179</v>
      </c>
      <c r="F186" s="8">
        <v>200</v>
      </c>
      <c r="G186" s="8">
        <v>63</v>
      </c>
      <c r="H186" s="57">
        <v>45293</v>
      </c>
      <c r="I186" s="29"/>
      <c r="J186" s="8" t="s">
        <v>621</v>
      </c>
      <c r="K186" s="8">
        <v>145.61000000000001</v>
      </c>
      <c r="L186" s="8">
        <v>145.81</v>
      </c>
      <c r="M186" s="62">
        <v>-22.180602650000001</v>
      </c>
      <c r="N186" s="62">
        <v>128.29327842000001</v>
      </c>
      <c r="O186" s="90">
        <v>427142.96</v>
      </c>
      <c r="P186" s="90">
        <v>7547012.96</v>
      </c>
      <c r="Q186" s="261" t="s">
        <v>1206</v>
      </c>
      <c r="R186" s="160">
        <v>52</v>
      </c>
      <c r="S186" s="18">
        <v>115.78700000000001</v>
      </c>
      <c r="T186" s="8">
        <v>-32.058</v>
      </c>
      <c r="U186" s="8">
        <v>58498</v>
      </c>
      <c r="V186" s="62">
        <v>-1.71</v>
      </c>
      <c r="W186" s="158">
        <v>-65.97</v>
      </c>
      <c r="X186" s="18" t="s">
        <v>624</v>
      </c>
      <c r="Y186" s="8" t="s">
        <v>625</v>
      </c>
      <c r="Z186" s="8" t="s">
        <v>645</v>
      </c>
      <c r="AA186" s="8" t="s">
        <v>646</v>
      </c>
      <c r="AB186" s="8" t="s">
        <v>193</v>
      </c>
      <c r="AC186" s="110" t="s">
        <v>764</v>
      </c>
      <c r="AD186" s="29"/>
      <c r="AE186" s="142">
        <v>7.0000000000000007E-2</v>
      </c>
      <c r="AF186" s="62">
        <v>0.08</v>
      </c>
      <c r="AG186" s="62">
        <v>0.09</v>
      </c>
      <c r="AH186" s="62">
        <v>7.9581144157927844E-2</v>
      </c>
      <c r="AI186" s="98">
        <v>0.12680061604403431</v>
      </c>
      <c r="AJ186" s="95"/>
      <c r="AK186" s="95"/>
      <c r="AL186" s="95"/>
      <c r="AM186" s="95"/>
      <c r="AN186" s="95"/>
      <c r="AO186" s="95"/>
      <c r="AP186" s="95"/>
      <c r="AQ186" s="96"/>
      <c r="AR186" s="139">
        <v>550.30999999999995</v>
      </c>
      <c r="AS186" s="65">
        <v>550.69000000000005</v>
      </c>
      <c r="AT186" s="65">
        <v>344.18</v>
      </c>
      <c r="AU186" s="65">
        <v>206.92384769539083</v>
      </c>
      <c r="AV186" s="65">
        <v>0.38076152304620153</v>
      </c>
      <c r="AW186" s="73">
        <v>2.6594807999612602</v>
      </c>
      <c r="AX186" s="58">
        <v>1.8401045954196361E-3</v>
      </c>
      <c r="AY186" s="76">
        <v>2.6643835443652071</v>
      </c>
      <c r="AZ186" s="41">
        <v>5350</v>
      </c>
      <c r="BA186" s="70">
        <v>14228.222279792742</v>
      </c>
      <c r="BB186" s="89">
        <v>8521.6299999999992</v>
      </c>
      <c r="BC186" s="90">
        <v>8854.25</v>
      </c>
      <c r="BD186" s="90">
        <v>8860.16</v>
      </c>
      <c r="BE186" s="91">
        <v>8743.9031676026225</v>
      </c>
      <c r="BF186" s="68">
        <v>3.629</v>
      </c>
      <c r="BG186" s="68">
        <v>3.5089999999999999</v>
      </c>
      <c r="BH186" s="68">
        <v>3.4550000000000001</v>
      </c>
      <c r="BI186" s="84">
        <v>3.5310000000000001</v>
      </c>
      <c r="BJ186" s="68">
        <v>0</v>
      </c>
      <c r="BK186" s="68">
        <v>0</v>
      </c>
      <c r="BL186" s="68">
        <v>0</v>
      </c>
      <c r="BM186" s="147">
        <v>0</v>
      </c>
      <c r="BN186" s="153">
        <v>3.65544</v>
      </c>
      <c r="BO186" s="154">
        <v>8.3915500000000005</v>
      </c>
      <c r="BP186" s="155">
        <v>58.633510000000001</v>
      </c>
    </row>
    <row r="187" spans="1:68" x14ac:dyDescent="0.25">
      <c r="A187" s="18" t="s">
        <v>1097</v>
      </c>
      <c r="B187" s="8">
        <v>271085</v>
      </c>
      <c r="C187" s="8" t="s">
        <v>1204</v>
      </c>
      <c r="D187" s="8"/>
      <c r="E187" s="8" t="s">
        <v>179</v>
      </c>
      <c r="F187" s="8">
        <v>200</v>
      </c>
      <c r="G187" s="8">
        <v>63</v>
      </c>
      <c r="H187" s="57">
        <v>45293</v>
      </c>
      <c r="I187" s="29"/>
      <c r="J187" s="8" t="s">
        <v>621</v>
      </c>
      <c r="K187" s="8">
        <v>152.11000000000001</v>
      </c>
      <c r="L187" s="8">
        <v>152.31</v>
      </c>
      <c r="M187" s="62">
        <v>-22.180602650000001</v>
      </c>
      <c r="N187" s="62">
        <v>128.29327842000001</v>
      </c>
      <c r="O187" s="90">
        <v>427142.96</v>
      </c>
      <c r="P187" s="90">
        <v>7547012.96</v>
      </c>
      <c r="Q187" s="261" t="s">
        <v>1206</v>
      </c>
      <c r="R187" s="160">
        <v>52</v>
      </c>
      <c r="S187" s="18">
        <v>115.78700000000001</v>
      </c>
      <c r="T187" s="8">
        <v>-32.058</v>
      </c>
      <c r="U187" s="8">
        <v>58498</v>
      </c>
      <c r="V187" s="62">
        <v>-1.71</v>
      </c>
      <c r="W187" s="158">
        <v>-65.97</v>
      </c>
      <c r="X187" s="18" t="s">
        <v>624</v>
      </c>
      <c r="Y187" s="8" t="s">
        <v>625</v>
      </c>
      <c r="Z187" s="8" t="s">
        <v>647</v>
      </c>
      <c r="AA187" s="8" t="s">
        <v>648</v>
      </c>
      <c r="AB187" s="8" t="s">
        <v>193</v>
      </c>
      <c r="AC187" s="110" t="s">
        <v>765</v>
      </c>
      <c r="AD187" s="29"/>
      <c r="AE187" s="142">
        <v>4.03</v>
      </c>
      <c r="AF187" s="62">
        <v>2.09</v>
      </c>
      <c r="AG187" s="62">
        <v>2.34</v>
      </c>
      <c r="AH187" s="62">
        <v>2.701193710847726</v>
      </c>
      <c r="AI187" s="98">
        <v>4.3039469991792236</v>
      </c>
      <c r="AJ187" s="95"/>
      <c r="AK187" s="95"/>
      <c r="AL187" s="95"/>
      <c r="AM187" s="95"/>
      <c r="AN187" s="95"/>
      <c r="AO187" s="95"/>
      <c r="AP187" s="95"/>
      <c r="AQ187" s="96"/>
      <c r="AR187" s="139">
        <v>620.53</v>
      </c>
      <c r="AS187" s="65">
        <v>620.92999999999995</v>
      </c>
      <c r="AT187" s="65">
        <v>397.27</v>
      </c>
      <c r="AU187" s="65">
        <v>224.1082164328657</v>
      </c>
      <c r="AV187" s="65">
        <v>0.40080160320639002</v>
      </c>
      <c r="AW187" s="73">
        <v>2.7688855405526249</v>
      </c>
      <c r="AX187" s="58">
        <v>1.7884288652417835E-3</v>
      </c>
      <c r="AY187" s="76">
        <v>2.7738463674639435</v>
      </c>
      <c r="AZ187" s="41">
        <v>5440</v>
      </c>
      <c r="BA187" s="70">
        <v>15062.73734060628</v>
      </c>
      <c r="BB187" s="89">
        <v>3910.78</v>
      </c>
      <c r="BC187" s="90">
        <v>3881.7</v>
      </c>
      <c r="BD187" s="90">
        <v>3863.34</v>
      </c>
      <c r="BE187" s="91">
        <v>3885.2242842212822</v>
      </c>
      <c r="BF187" s="68">
        <v>2.6659999999999999</v>
      </c>
      <c r="BG187" s="68">
        <v>2.6</v>
      </c>
      <c r="BH187" s="68">
        <v>2.5760000000000001</v>
      </c>
      <c r="BI187" s="84">
        <v>2.6140000000000003</v>
      </c>
      <c r="BJ187" s="68">
        <v>0</v>
      </c>
      <c r="BK187" s="68">
        <v>0</v>
      </c>
      <c r="BL187" s="68">
        <v>0</v>
      </c>
      <c r="BM187" s="147">
        <v>0</v>
      </c>
      <c r="BN187" s="153">
        <v>3.2215600000000002</v>
      </c>
      <c r="BO187" s="154">
        <v>16.60962</v>
      </c>
      <c r="BP187" s="155">
        <v>39.72307</v>
      </c>
    </row>
    <row r="188" spans="1:68" x14ac:dyDescent="0.25">
      <c r="A188" s="201" t="s">
        <v>1098</v>
      </c>
      <c r="B188" s="8">
        <v>271086</v>
      </c>
      <c r="C188" s="8" t="s">
        <v>1204</v>
      </c>
      <c r="D188" s="8"/>
      <c r="E188" s="8" t="s">
        <v>179</v>
      </c>
      <c r="F188" s="8">
        <v>200</v>
      </c>
      <c r="G188" s="8">
        <v>62</v>
      </c>
      <c r="H188" s="57">
        <v>45293</v>
      </c>
      <c r="I188" s="29"/>
      <c r="J188" s="8" t="s">
        <v>621</v>
      </c>
      <c r="K188" s="8">
        <v>163.25</v>
      </c>
      <c r="L188" s="8">
        <v>163.44999999999999</v>
      </c>
      <c r="M188" s="62">
        <v>-22.180602650000001</v>
      </c>
      <c r="N188" s="62">
        <v>128.29327842000001</v>
      </c>
      <c r="O188" s="90">
        <v>427142.96</v>
      </c>
      <c r="P188" s="90">
        <v>7547012.96</v>
      </c>
      <c r="Q188" s="261" t="s">
        <v>1206</v>
      </c>
      <c r="R188" s="160">
        <v>52</v>
      </c>
      <c r="S188" s="18">
        <v>115.78700000000001</v>
      </c>
      <c r="T188" s="8">
        <v>-32.058</v>
      </c>
      <c r="U188" s="8">
        <v>58498</v>
      </c>
      <c r="V188" s="62">
        <v>-1.71</v>
      </c>
      <c r="W188" s="158">
        <v>-65.97</v>
      </c>
      <c r="X188" s="18" t="s">
        <v>624</v>
      </c>
      <c r="Y188" s="8" t="s">
        <v>625</v>
      </c>
      <c r="Z188" s="8" t="s">
        <v>649</v>
      </c>
      <c r="AA188" s="8" t="s">
        <v>650</v>
      </c>
      <c r="AB188" s="8" t="s">
        <v>193</v>
      </c>
      <c r="AC188" s="110" t="s">
        <v>766</v>
      </c>
      <c r="AD188" s="29"/>
      <c r="AE188" s="142">
        <v>4.72</v>
      </c>
      <c r="AF188" s="62">
        <v>6.52</v>
      </c>
      <c r="AG188" s="62">
        <v>6.52</v>
      </c>
      <c r="AH188" s="62">
        <v>5.8543551274179215</v>
      </c>
      <c r="AI188" s="98">
        <v>9.6640181830338605</v>
      </c>
      <c r="AJ188" s="95">
        <v>1.0424199999999999</v>
      </c>
      <c r="AK188" s="95">
        <v>0</v>
      </c>
      <c r="AL188" s="95">
        <v>-63.852975000000001</v>
      </c>
      <c r="AM188" s="95">
        <v>2.144876</v>
      </c>
      <c r="AN188" s="95">
        <v>189.63985500000001</v>
      </c>
      <c r="AO188" s="95">
        <v>3.2980850000000004</v>
      </c>
      <c r="AP188" s="95">
        <v>2.0736350000000003</v>
      </c>
      <c r="AQ188" s="96">
        <v>22.436934997847608</v>
      </c>
      <c r="AR188" s="139">
        <v>468.23</v>
      </c>
      <c r="AS188" s="65">
        <v>468.45</v>
      </c>
      <c r="AT188" s="65">
        <v>297.72000000000003</v>
      </c>
      <c r="AU188" s="65">
        <v>171.07214428857711</v>
      </c>
      <c r="AV188" s="65">
        <v>0.22044088176349744</v>
      </c>
      <c r="AW188" s="73">
        <v>2.737032390323904</v>
      </c>
      <c r="AX188" s="58">
        <v>1.2885843144143999E-3</v>
      </c>
      <c r="AY188" s="76">
        <v>2.7405638378980708</v>
      </c>
      <c r="AZ188" s="41">
        <v>5440</v>
      </c>
      <c r="BA188" s="70">
        <v>14889.456203362039</v>
      </c>
      <c r="BB188" s="89">
        <v>8784.74</v>
      </c>
      <c r="BC188" s="90">
        <v>8911.19</v>
      </c>
      <c r="BD188" s="90">
        <v>8901.39</v>
      </c>
      <c r="BE188" s="91">
        <v>8865.5867092628068</v>
      </c>
      <c r="BF188" s="68">
        <v>2.4039999999999999</v>
      </c>
      <c r="BG188" s="68">
        <v>2.399</v>
      </c>
      <c r="BH188" s="68">
        <v>2.3759999999999999</v>
      </c>
      <c r="BI188" s="84">
        <v>2.3930000000000002</v>
      </c>
      <c r="BJ188" s="68">
        <v>0</v>
      </c>
      <c r="BK188" s="68">
        <v>0</v>
      </c>
      <c r="BL188" s="68">
        <v>0</v>
      </c>
      <c r="BM188" s="147">
        <v>0</v>
      </c>
      <c r="BN188" s="153">
        <v>3.7098100000000001</v>
      </c>
      <c r="BO188" s="154">
        <v>8.9259599999999999</v>
      </c>
      <c r="BP188" s="155">
        <v>49.972769999999997</v>
      </c>
    </row>
    <row r="189" spans="1:68" x14ac:dyDescent="0.25">
      <c r="A189" s="18" t="s">
        <v>1099</v>
      </c>
      <c r="B189" s="8">
        <v>271087</v>
      </c>
      <c r="C189" s="8" t="s">
        <v>1204</v>
      </c>
      <c r="D189" s="8"/>
      <c r="E189" s="8" t="s">
        <v>179</v>
      </c>
      <c r="F189" s="8">
        <v>200</v>
      </c>
      <c r="G189" s="8">
        <v>63</v>
      </c>
      <c r="H189" s="57">
        <v>45293</v>
      </c>
      <c r="I189" s="29"/>
      <c r="J189" s="8" t="s">
        <v>621</v>
      </c>
      <c r="K189" s="8">
        <v>171.09</v>
      </c>
      <c r="L189" s="8">
        <v>171.29</v>
      </c>
      <c r="M189" s="62">
        <v>-22.180602650000001</v>
      </c>
      <c r="N189" s="62">
        <v>128.29327842000001</v>
      </c>
      <c r="O189" s="90">
        <v>427142.96</v>
      </c>
      <c r="P189" s="90">
        <v>7547012.96</v>
      </c>
      <c r="Q189" s="261" t="s">
        <v>1206</v>
      </c>
      <c r="R189" s="160">
        <v>52</v>
      </c>
      <c r="S189" s="18">
        <v>115.78700000000001</v>
      </c>
      <c r="T189" s="8">
        <v>-32.058</v>
      </c>
      <c r="U189" s="8">
        <v>58498</v>
      </c>
      <c r="V189" s="62">
        <v>-1.71</v>
      </c>
      <c r="W189" s="158">
        <v>-65.97</v>
      </c>
      <c r="X189" s="18" t="s">
        <v>406</v>
      </c>
      <c r="Y189" s="8" t="s">
        <v>407</v>
      </c>
      <c r="Z189" s="8" t="s">
        <v>651</v>
      </c>
      <c r="AA189" s="8" t="s">
        <v>652</v>
      </c>
      <c r="AB189" s="8" t="s">
        <v>193</v>
      </c>
      <c r="AC189" s="110" t="s">
        <v>767</v>
      </c>
      <c r="AD189" s="29"/>
      <c r="AE189" s="142">
        <v>0.11600000000000001</v>
      </c>
      <c r="AF189" s="62">
        <v>0.123</v>
      </c>
      <c r="AG189" s="62">
        <v>5.3999999999999999E-2</v>
      </c>
      <c r="AH189" s="62">
        <v>9.1675288812485309E-2</v>
      </c>
      <c r="AI189" s="98">
        <v>0.14607082142937344</v>
      </c>
      <c r="AJ189" s="95"/>
      <c r="AK189" s="95"/>
      <c r="AL189" s="95"/>
      <c r="AM189" s="95"/>
      <c r="AN189" s="95"/>
      <c r="AO189" s="95"/>
      <c r="AP189" s="95"/>
      <c r="AQ189" s="96"/>
      <c r="AR189" s="139">
        <v>602.79</v>
      </c>
      <c r="AS189" s="65">
        <v>603.04</v>
      </c>
      <c r="AT189" s="65">
        <v>378.16</v>
      </c>
      <c r="AU189" s="65">
        <v>225.33066132264523</v>
      </c>
      <c r="AV189" s="65">
        <v>0.25050100200400799</v>
      </c>
      <c r="AW189" s="73">
        <v>2.6751352721451447</v>
      </c>
      <c r="AX189" s="58">
        <v>1.1117040199217362E-3</v>
      </c>
      <c r="AY189" s="76">
        <v>2.6781125406223572</v>
      </c>
      <c r="AZ189" s="41">
        <v>5310</v>
      </c>
      <c r="BA189" s="70">
        <v>14204.968295090719</v>
      </c>
      <c r="BB189" s="89">
        <v>39743.75</v>
      </c>
      <c r="BC189" s="90">
        <v>39969.86</v>
      </c>
      <c r="BD189" s="90">
        <v>39948.71</v>
      </c>
      <c r="BE189" s="91">
        <v>39887.3095062457</v>
      </c>
      <c r="BF189" s="68">
        <v>4.7130000000000001</v>
      </c>
      <c r="BG189" s="68">
        <v>4.7190000000000003</v>
      </c>
      <c r="BH189" s="68">
        <v>4.7370000000000001</v>
      </c>
      <c r="BI189" s="84">
        <v>4.7229999999999999</v>
      </c>
      <c r="BJ189" s="68">
        <v>0</v>
      </c>
      <c r="BK189" s="68">
        <v>0</v>
      </c>
      <c r="BL189" s="68">
        <v>0</v>
      </c>
      <c r="BM189" s="147">
        <v>0</v>
      </c>
      <c r="BN189" s="153">
        <v>2.7750599999999999</v>
      </c>
      <c r="BO189" s="154">
        <v>10.50873</v>
      </c>
      <c r="BP189" s="155">
        <v>73.809780000000003</v>
      </c>
    </row>
    <row r="190" spans="1:68" x14ac:dyDescent="0.25">
      <c r="A190" s="201" t="s">
        <v>1100</v>
      </c>
      <c r="B190" s="8">
        <v>271088</v>
      </c>
      <c r="C190" s="8" t="s">
        <v>1204</v>
      </c>
      <c r="D190" s="8"/>
      <c r="E190" s="8" t="s">
        <v>179</v>
      </c>
      <c r="F190" s="8">
        <v>200</v>
      </c>
      <c r="G190" s="8">
        <v>63</v>
      </c>
      <c r="H190" s="57">
        <v>45293</v>
      </c>
      <c r="I190" s="29"/>
      <c r="J190" s="8" t="s">
        <v>621</v>
      </c>
      <c r="K190" s="8">
        <v>172.05</v>
      </c>
      <c r="L190" s="8">
        <v>172.25</v>
      </c>
      <c r="M190" s="62">
        <v>-22.180602650000001</v>
      </c>
      <c r="N190" s="62">
        <v>128.29327842000001</v>
      </c>
      <c r="O190" s="90">
        <v>427142.96</v>
      </c>
      <c r="P190" s="90">
        <v>7547012.96</v>
      </c>
      <c r="Q190" s="261" t="s">
        <v>1206</v>
      </c>
      <c r="R190" s="160">
        <v>52</v>
      </c>
      <c r="S190" s="18">
        <v>115.78700000000001</v>
      </c>
      <c r="T190" s="8">
        <v>-32.058</v>
      </c>
      <c r="U190" s="8">
        <v>58498</v>
      </c>
      <c r="V190" s="62">
        <v>-1.71</v>
      </c>
      <c r="W190" s="158">
        <v>-65.97</v>
      </c>
      <c r="X190" s="18" t="s">
        <v>406</v>
      </c>
      <c r="Y190" s="8" t="s">
        <v>407</v>
      </c>
      <c r="Z190" s="8" t="s">
        <v>653</v>
      </c>
      <c r="AA190" s="8" t="s">
        <v>654</v>
      </c>
      <c r="AB190" s="8" t="s">
        <v>193</v>
      </c>
      <c r="AC190" s="110" t="s">
        <v>768</v>
      </c>
      <c r="AD190" s="29"/>
      <c r="AE190" s="142">
        <v>1.0999999999999999E-2</v>
      </c>
      <c r="AF190" s="62">
        <v>4.4999999999999998E-2</v>
      </c>
      <c r="AG190" s="62">
        <v>5.5E-2</v>
      </c>
      <c r="AH190" s="62">
        <v>3.0083102917607785E-2</v>
      </c>
      <c r="AI190" s="98">
        <v>4.7932912033770363E-2</v>
      </c>
      <c r="AJ190" s="95"/>
      <c r="AK190" s="95"/>
      <c r="AL190" s="95"/>
      <c r="AM190" s="95"/>
      <c r="AN190" s="95"/>
      <c r="AO190" s="95"/>
      <c r="AP190" s="95"/>
      <c r="AQ190" s="96"/>
      <c r="AR190" s="139">
        <v>613.76</v>
      </c>
      <c r="AS190" s="65">
        <v>613.91999999999996</v>
      </c>
      <c r="AT190" s="65">
        <v>382.55</v>
      </c>
      <c r="AU190" s="65">
        <v>231.83366733466929</v>
      </c>
      <c r="AV190" s="65">
        <v>0.16032064128253323</v>
      </c>
      <c r="AW190" s="73">
        <v>2.6474153088127248</v>
      </c>
      <c r="AX190" s="58">
        <v>6.9153304231304058E-4</v>
      </c>
      <c r="AY190" s="76">
        <v>2.6492473508931278</v>
      </c>
      <c r="AZ190" s="41">
        <v>5830</v>
      </c>
      <c r="BA190" s="70">
        <v>15434.431250378186</v>
      </c>
      <c r="BB190" s="89">
        <v>69207.56</v>
      </c>
      <c r="BC190" s="90">
        <v>69397.22</v>
      </c>
      <c r="BD190" s="90">
        <v>70015.23</v>
      </c>
      <c r="BE190" s="91">
        <v>69539.149863825311</v>
      </c>
      <c r="BF190" s="68">
        <v>9.1709999999999994</v>
      </c>
      <c r="BG190" s="68">
        <v>9.08</v>
      </c>
      <c r="BH190" s="68">
        <v>8.9420000000000002</v>
      </c>
      <c r="BI190" s="84">
        <v>9.064333333333332</v>
      </c>
      <c r="BJ190" s="68">
        <v>0</v>
      </c>
      <c r="BK190" s="68">
        <v>0</v>
      </c>
      <c r="BL190" s="68">
        <v>0</v>
      </c>
      <c r="BM190" s="147">
        <v>0</v>
      </c>
      <c r="BN190" s="153">
        <v>4.0400200000000002</v>
      </c>
      <c r="BO190" s="154">
        <v>19.777170000000002</v>
      </c>
      <c r="BP190" s="155">
        <v>99.180199999999999</v>
      </c>
    </row>
    <row r="191" spans="1:68" x14ac:dyDescent="0.25">
      <c r="A191" s="18" t="s">
        <v>1101</v>
      </c>
      <c r="B191" s="8">
        <v>271089</v>
      </c>
      <c r="C191" s="8" t="s">
        <v>1204</v>
      </c>
      <c r="D191" s="8"/>
      <c r="E191" s="8" t="s">
        <v>179</v>
      </c>
      <c r="F191" s="8">
        <v>180</v>
      </c>
      <c r="G191" s="8">
        <v>61</v>
      </c>
      <c r="H191" s="57">
        <v>45293</v>
      </c>
      <c r="I191" s="29"/>
      <c r="J191" s="8" t="s">
        <v>621</v>
      </c>
      <c r="K191" s="8">
        <v>179.41</v>
      </c>
      <c r="L191" s="8">
        <v>179.59</v>
      </c>
      <c r="M191" s="62">
        <v>-22.180602650000001</v>
      </c>
      <c r="N191" s="62">
        <v>128.29327842000001</v>
      </c>
      <c r="O191" s="90">
        <v>427142.96</v>
      </c>
      <c r="P191" s="90">
        <v>7547012.96</v>
      </c>
      <c r="Q191" s="261" t="s">
        <v>1206</v>
      </c>
      <c r="R191" s="160">
        <v>52</v>
      </c>
      <c r="S191" s="18">
        <v>115.78700000000001</v>
      </c>
      <c r="T191" s="8">
        <v>-32.058</v>
      </c>
      <c r="U191" s="8">
        <v>58498</v>
      </c>
      <c r="V191" s="62">
        <v>-1.71</v>
      </c>
      <c r="W191" s="158">
        <v>-65.97</v>
      </c>
      <c r="X191" s="18" t="s">
        <v>624</v>
      </c>
      <c r="Y191" s="8" t="s">
        <v>625</v>
      </c>
      <c r="Z191" s="8" t="s">
        <v>649</v>
      </c>
      <c r="AA191" s="8" t="s">
        <v>655</v>
      </c>
      <c r="AB191" s="8" t="s">
        <v>656</v>
      </c>
      <c r="AC191" s="110" t="s">
        <v>769</v>
      </c>
      <c r="AD191" s="29"/>
      <c r="AE191" s="142">
        <v>20.399999999999999</v>
      </c>
      <c r="AF191" s="62">
        <v>7.38</v>
      </c>
      <c r="AG191" s="62">
        <v>6.32</v>
      </c>
      <c r="AH191" s="62">
        <v>9.8356077958753314</v>
      </c>
      <c r="AI191" s="98">
        <v>16.281865145292024</v>
      </c>
      <c r="AJ191" s="95">
        <v>2.6836665000000002</v>
      </c>
      <c r="AK191" s="95">
        <v>0</v>
      </c>
      <c r="AL191" s="95">
        <v>3.2244474000000003</v>
      </c>
      <c r="AM191" s="95">
        <v>6.3889239999999994</v>
      </c>
      <c r="AN191" s="95">
        <v>201.09455</v>
      </c>
      <c r="AO191" s="95">
        <v>7.6518914999999996</v>
      </c>
      <c r="AP191" s="95">
        <v>2.389367</v>
      </c>
      <c r="AQ191" s="96">
        <v>57.762946620749034</v>
      </c>
      <c r="AR191" s="139">
        <v>532.64</v>
      </c>
      <c r="AS191" s="65">
        <v>532.96</v>
      </c>
      <c r="AT191" s="65">
        <v>333.28</v>
      </c>
      <c r="AU191" s="65">
        <v>200.08016032064134</v>
      </c>
      <c r="AV191" s="65">
        <v>0.32064128256518037</v>
      </c>
      <c r="AW191" s="73">
        <v>2.6621330128205121</v>
      </c>
      <c r="AX191" s="58">
        <v>1.6025641025643525E-3</v>
      </c>
      <c r="AY191" s="76">
        <v>2.6664060995184586</v>
      </c>
      <c r="AZ191" s="41">
        <v>5140</v>
      </c>
      <c r="BA191" s="70">
        <v>13683.363685897431</v>
      </c>
      <c r="BB191" s="89">
        <v>15805.7</v>
      </c>
      <c r="BC191" s="90">
        <v>15623.35</v>
      </c>
      <c r="BD191" s="90">
        <v>15554.42</v>
      </c>
      <c r="BE191" s="91">
        <v>15660.798656537796</v>
      </c>
      <c r="BF191" s="68">
        <v>3.6389999999999998</v>
      </c>
      <c r="BG191" s="68">
        <v>3.6459999999999999</v>
      </c>
      <c r="BH191" s="68">
        <v>3.4660000000000002</v>
      </c>
      <c r="BI191" s="84">
        <v>3.5836666666666672</v>
      </c>
      <c r="BJ191" s="68">
        <v>0</v>
      </c>
      <c r="BK191" s="68">
        <v>0</v>
      </c>
      <c r="BL191" s="68">
        <v>0</v>
      </c>
      <c r="BM191" s="147">
        <v>0</v>
      </c>
      <c r="BN191" s="153">
        <v>5.4303299999999997</v>
      </c>
      <c r="BO191" s="154">
        <v>7.1201499999999998</v>
      </c>
      <c r="BP191" s="155">
        <v>62.347360000000002</v>
      </c>
    </row>
    <row r="192" spans="1:68" x14ac:dyDescent="0.25">
      <c r="A192" s="201" t="s">
        <v>1102</v>
      </c>
      <c r="B192" s="8">
        <v>271090</v>
      </c>
      <c r="C192" s="8" t="s">
        <v>1204</v>
      </c>
      <c r="D192" s="8"/>
      <c r="E192" s="8" t="s">
        <v>179</v>
      </c>
      <c r="F192" s="8">
        <v>200</v>
      </c>
      <c r="G192" s="8">
        <v>63</v>
      </c>
      <c r="H192" s="57">
        <v>45293</v>
      </c>
      <c r="I192" s="29"/>
      <c r="J192" s="8" t="s">
        <v>621</v>
      </c>
      <c r="K192" s="8">
        <v>182.13</v>
      </c>
      <c r="L192" s="8">
        <v>182.33</v>
      </c>
      <c r="M192" s="62">
        <v>-22.180602650000001</v>
      </c>
      <c r="N192" s="62">
        <v>128.29327842000001</v>
      </c>
      <c r="O192" s="90">
        <v>427142.96</v>
      </c>
      <c r="P192" s="90">
        <v>7547012.96</v>
      </c>
      <c r="Q192" s="261" t="s">
        <v>1206</v>
      </c>
      <c r="R192" s="160">
        <v>52</v>
      </c>
      <c r="S192" s="18">
        <v>115.78700000000001</v>
      </c>
      <c r="T192" s="8">
        <v>-32.058</v>
      </c>
      <c r="U192" s="8">
        <v>58498</v>
      </c>
      <c r="V192" s="62">
        <v>-1.71</v>
      </c>
      <c r="W192" s="158">
        <v>-65.97</v>
      </c>
      <c r="X192" s="18" t="s">
        <v>624</v>
      </c>
      <c r="Y192" s="8" t="s">
        <v>625</v>
      </c>
      <c r="Z192" s="8" t="s">
        <v>649</v>
      </c>
      <c r="AA192" s="8" t="s">
        <v>657</v>
      </c>
      <c r="AB192" s="8" t="s">
        <v>193</v>
      </c>
      <c r="AC192" s="110" t="s">
        <v>770</v>
      </c>
      <c r="AD192" s="29"/>
      <c r="AE192" s="142">
        <v>14.1</v>
      </c>
      <c r="AF192" s="62">
        <v>18.899999999999999</v>
      </c>
      <c r="AG192" s="62">
        <v>7.8</v>
      </c>
      <c r="AH192" s="62">
        <v>12.762189035576146</v>
      </c>
      <c r="AI192" s="98">
        <v>20.346885601309403</v>
      </c>
      <c r="AJ192" s="95">
        <v>0.51432665000000011</v>
      </c>
      <c r="AK192" s="95">
        <v>0</v>
      </c>
      <c r="AL192" s="95">
        <v>-72.357955000000004</v>
      </c>
      <c r="AM192" s="95">
        <v>0.32757459999999999</v>
      </c>
      <c r="AN192" s="95">
        <v>142.811015</v>
      </c>
      <c r="AO192" s="95">
        <v>-66.784670000000006</v>
      </c>
      <c r="AP192" s="95">
        <v>0.64352085000000003</v>
      </c>
      <c r="AQ192" s="96">
        <v>11.070311020232461</v>
      </c>
      <c r="AR192" s="139">
        <v>582.36</v>
      </c>
      <c r="AS192" s="65">
        <v>582.55999999999995</v>
      </c>
      <c r="AT192" s="65">
        <v>370.17</v>
      </c>
      <c r="AU192" s="65">
        <v>212.81563126252499</v>
      </c>
      <c r="AV192" s="65">
        <v>0.20040080160313806</v>
      </c>
      <c r="AW192" s="73">
        <v>2.7364531286783755</v>
      </c>
      <c r="AX192" s="58">
        <v>9.4166392014657864E-4</v>
      </c>
      <c r="AY192" s="76">
        <v>2.739032376643574</v>
      </c>
      <c r="AZ192" s="41">
        <v>5510</v>
      </c>
      <c r="BA192" s="70">
        <v>15077.856739017849</v>
      </c>
      <c r="BB192" s="89">
        <v>8477.81</v>
      </c>
      <c r="BC192" s="90">
        <v>8504.89</v>
      </c>
      <c r="BD192" s="90">
        <v>8489.94</v>
      </c>
      <c r="BE192" s="91">
        <v>8490.8727775768493</v>
      </c>
      <c r="BF192" s="68">
        <v>2.9750000000000001</v>
      </c>
      <c r="BG192" s="68">
        <v>2.9329999999999998</v>
      </c>
      <c r="BH192" s="68">
        <v>2.8849999999999998</v>
      </c>
      <c r="BI192" s="84">
        <v>2.9309999999999996</v>
      </c>
      <c r="BJ192" s="68">
        <v>0</v>
      </c>
      <c r="BK192" s="68">
        <v>0</v>
      </c>
      <c r="BL192" s="68">
        <v>0</v>
      </c>
      <c r="BM192" s="147">
        <v>0</v>
      </c>
      <c r="BN192" s="153">
        <v>6.7260200000000001</v>
      </c>
      <c r="BO192" s="154">
        <v>6.4783299999999997</v>
      </c>
      <c r="BP192" s="155">
        <v>66.397620000000003</v>
      </c>
    </row>
    <row r="193" spans="1:68" x14ac:dyDescent="0.25">
      <c r="A193" s="18" t="s">
        <v>1103</v>
      </c>
      <c r="B193" s="8">
        <v>271091</v>
      </c>
      <c r="C193" s="8" t="s">
        <v>1204</v>
      </c>
      <c r="D193" s="8"/>
      <c r="E193" s="8" t="s">
        <v>179</v>
      </c>
      <c r="F193" s="8">
        <v>200</v>
      </c>
      <c r="G193" s="8">
        <v>50</v>
      </c>
      <c r="H193" s="57">
        <v>45293</v>
      </c>
      <c r="I193" s="29"/>
      <c r="J193" s="8" t="s">
        <v>621</v>
      </c>
      <c r="K193" s="8">
        <v>188.14</v>
      </c>
      <c r="L193" s="8">
        <v>188.34</v>
      </c>
      <c r="M193" s="62">
        <v>-22.180602650000001</v>
      </c>
      <c r="N193" s="62">
        <v>128.29327842000001</v>
      </c>
      <c r="O193" s="90">
        <v>427142.96</v>
      </c>
      <c r="P193" s="90">
        <v>7547012.96</v>
      </c>
      <c r="Q193" s="261" t="s">
        <v>1206</v>
      </c>
      <c r="R193" s="160">
        <v>52</v>
      </c>
      <c r="S193" s="18">
        <v>115.78700000000001</v>
      </c>
      <c r="T193" s="8">
        <v>-32.058</v>
      </c>
      <c r="U193" s="8">
        <v>58498</v>
      </c>
      <c r="V193" s="62">
        <v>-1.71</v>
      </c>
      <c r="W193" s="158">
        <v>-65.97</v>
      </c>
      <c r="X193" s="18" t="s">
        <v>624</v>
      </c>
      <c r="Y193" s="8" t="s">
        <v>625</v>
      </c>
      <c r="Z193" s="8" t="s">
        <v>649</v>
      </c>
      <c r="AA193" s="8" t="s">
        <v>657</v>
      </c>
      <c r="AB193" s="8" t="s">
        <v>658</v>
      </c>
      <c r="AC193" s="110" t="s">
        <v>771</v>
      </c>
      <c r="AD193" s="29"/>
      <c r="AE193" s="142">
        <v>32.5</v>
      </c>
      <c r="AF193" s="62">
        <v>29.4</v>
      </c>
      <c r="AG193" s="62">
        <v>6.23</v>
      </c>
      <c r="AH193" s="62">
        <v>18.123395973786316</v>
      </c>
      <c r="AI193" s="98">
        <v>32.744626909598168</v>
      </c>
      <c r="AJ193" s="95">
        <v>3.1580295</v>
      </c>
      <c r="AK193" s="95">
        <v>0</v>
      </c>
      <c r="AL193" s="95">
        <v>-20.639961999999997</v>
      </c>
      <c r="AM193" s="95">
        <v>13.285705</v>
      </c>
      <c r="AN193" s="95">
        <v>160.91300000000001</v>
      </c>
      <c r="AO193" s="95">
        <v>-33.116389999999996</v>
      </c>
      <c r="AP193" s="95">
        <v>5.0288165000000005</v>
      </c>
      <c r="AQ193" s="96">
        <v>67.973084373654757</v>
      </c>
      <c r="AR193" s="139">
        <v>355.28</v>
      </c>
      <c r="AS193" s="65">
        <v>355.45</v>
      </c>
      <c r="AT193" s="65">
        <v>225.69</v>
      </c>
      <c r="AU193" s="65">
        <v>130.0200400801603</v>
      </c>
      <c r="AV193" s="65">
        <v>0.17034068136274139</v>
      </c>
      <c r="AW193" s="73">
        <v>2.7325018495684343</v>
      </c>
      <c r="AX193" s="58">
        <v>1.3101109741061646E-3</v>
      </c>
      <c r="AY193" s="76">
        <v>2.7360864264217919</v>
      </c>
      <c r="AZ193" s="41">
        <v>5360</v>
      </c>
      <c r="BA193" s="70">
        <v>14646.209913686807</v>
      </c>
      <c r="BB193" s="89">
        <v>307694.27</v>
      </c>
      <c r="BC193" s="90">
        <v>329201.57</v>
      </c>
      <c r="BD193" s="90">
        <v>341745.49</v>
      </c>
      <c r="BE193" s="91">
        <v>325907.75860399549</v>
      </c>
      <c r="BF193" s="68">
        <v>14.808999999999999</v>
      </c>
      <c r="BG193" s="68">
        <v>15.347</v>
      </c>
      <c r="BH193" s="68">
        <v>15.645</v>
      </c>
      <c r="BI193" s="84">
        <v>15.267000000000001</v>
      </c>
      <c r="BJ193" s="68">
        <v>0</v>
      </c>
      <c r="BK193" s="68">
        <v>0</v>
      </c>
      <c r="BL193" s="68">
        <v>0</v>
      </c>
      <c r="BM193" s="147">
        <v>0</v>
      </c>
      <c r="BN193" s="153">
        <v>8.9684399999999993</v>
      </c>
      <c r="BO193" s="154">
        <v>6.5955300000000001</v>
      </c>
      <c r="BP193" s="155">
        <v>53.265349999999998</v>
      </c>
    </row>
    <row r="194" spans="1:68" x14ac:dyDescent="0.25">
      <c r="A194" s="201" t="s">
        <v>1104</v>
      </c>
      <c r="B194" s="8">
        <v>271092</v>
      </c>
      <c r="C194" s="8" t="s">
        <v>1204</v>
      </c>
      <c r="D194" s="8"/>
      <c r="E194" s="8" t="s">
        <v>179</v>
      </c>
      <c r="F194" s="8">
        <v>200</v>
      </c>
      <c r="G194" s="8">
        <v>50</v>
      </c>
      <c r="H194" s="57">
        <v>45293</v>
      </c>
      <c r="I194" s="29"/>
      <c r="J194" s="8" t="s">
        <v>621</v>
      </c>
      <c r="K194" s="8">
        <v>200.56</v>
      </c>
      <c r="L194" s="8">
        <v>200.76</v>
      </c>
      <c r="M194" s="62">
        <v>-22.180602650000001</v>
      </c>
      <c r="N194" s="62">
        <v>128.29327842000001</v>
      </c>
      <c r="O194" s="90">
        <v>427142.96</v>
      </c>
      <c r="P194" s="90">
        <v>7547012.96</v>
      </c>
      <c r="Q194" s="261" t="s">
        <v>1206</v>
      </c>
      <c r="R194" s="160">
        <v>52</v>
      </c>
      <c r="S194" s="18">
        <v>115.78700000000001</v>
      </c>
      <c r="T194" s="8">
        <v>-32.058</v>
      </c>
      <c r="U194" s="8">
        <v>58498</v>
      </c>
      <c r="V194" s="62">
        <v>-1.71</v>
      </c>
      <c r="W194" s="158">
        <v>-65.97</v>
      </c>
      <c r="X194" s="18" t="s">
        <v>624</v>
      </c>
      <c r="Y194" s="8" t="s">
        <v>625</v>
      </c>
      <c r="Z194" s="8" t="s">
        <v>659</v>
      </c>
      <c r="AA194" s="8" t="s">
        <v>660</v>
      </c>
      <c r="AB194" s="8" t="s">
        <v>193</v>
      </c>
      <c r="AC194" s="110" t="s">
        <v>772</v>
      </c>
      <c r="AD194" s="29"/>
      <c r="AE194" s="142">
        <v>0.67800000000000005</v>
      </c>
      <c r="AF194" s="62">
        <v>0.314</v>
      </c>
      <c r="AG194" s="62">
        <v>1.2</v>
      </c>
      <c r="AH194" s="62">
        <v>0.63452226037661408</v>
      </c>
      <c r="AI194" s="98">
        <v>1.1472543180965409</v>
      </c>
      <c r="AJ194" s="95"/>
      <c r="AK194" s="95"/>
      <c r="AL194" s="95"/>
      <c r="AM194" s="95"/>
      <c r="AN194" s="95"/>
      <c r="AO194" s="95"/>
      <c r="AP194" s="95"/>
      <c r="AQ194" s="96"/>
      <c r="AR194" s="139">
        <v>362.2</v>
      </c>
      <c r="AS194" s="65">
        <v>362.33</v>
      </c>
      <c r="AT194" s="65">
        <v>228.29</v>
      </c>
      <c r="AU194" s="65">
        <v>134.30861723446893</v>
      </c>
      <c r="AV194" s="65">
        <v>0.13026052104207961</v>
      </c>
      <c r="AW194" s="73">
        <v>2.696774097284393</v>
      </c>
      <c r="AX194" s="58">
        <v>9.6985974336015707E-4</v>
      </c>
      <c r="AY194" s="76">
        <v>2.6993921290418941</v>
      </c>
      <c r="AZ194" s="41">
        <v>5440</v>
      </c>
      <c r="BA194" s="70">
        <v>14670.451089227097</v>
      </c>
      <c r="BB194" s="89">
        <v>229413.35</v>
      </c>
      <c r="BC194" s="90">
        <v>233448.22</v>
      </c>
      <c r="BD194" s="90">
        <v>237653.2</v>
      </c>
      <c r="BE194" s="91">
        <v>233480.69281910162</v>
      </c>
      <c r="BF194" s="68">
        <v>18.146999999999998</v>
      </c>
      <c r="BG194" s="68">
        <v>18.518000000000001</v>
      </c>
      <c r="BH194" s="68">
        <v>18.318999999999999</v>
      </c>
      <c r="BI194" s="84">
        <v>18.327999999999999</v>
      </c>
      <c r="BJ194" s="68">
        <v>0</v>
      </c>
      <c r="BK194" s="68">
        <v>0</v>
      </c>
      <c r="BL194" s="68">
        <v>0</v>
      </c>
      <c r="BM194" s="147">
        <v>0</v>
      </c>
      <c r="BN194" s="153">
        <v>8.1090999999999998</v>
      </c>
      <c r="BO194" s="154">
        <v>7.2838900000000004</v>
      </c>
      <c r="BP194" s="155">
        <v>52.371000000000002</v>
      </c>
    </row>
    <row r="195" spans="1:68" x14ac:dyDescent="0.25">
      <c r="A195" s="18" t="s">
        <v>1105</v>
      </c>
      <c r="B195" s="8">
        <v>271093</v>
      </c>
      <c r="C195" s="8" t="s">
        <v>1204</v>
      </c>
      <c r="D195" s="8"/>
      <c r="E195" s="8" t="s">
        <v>179</v>
      </c>
      <c r="F195" s="8">
        <v>150</v>
      </c>
      <c r="G195" s="8">
        <v>50</v>
      </c>
      <c r="H195" s="57">
        <v>45293</v>
      </c>
      <c r="I195" s="29"/>
      <c r="J195" s="8" t="s">
        <v>621</v>
      </c>
      <c r="K195" s="8">
        <v>202.69</v>
      </c>
      <c r="L195" s="8">
        <v>202.84</v>
      </c>
      <c r="M195" s="62">
        <v>-22.180602650000001</v>
      </c>
      <c r="N195" s="62">
        <v>128.29327842000001</v>
      </c>
      <c r="O195" s="90">
        <v>427142.96</v>
      </c>
      <c r="P195" s="90">
        <v>7547012.96</v>
      </c>
      <c r="Q195" s="261" t="s">
        <v>1206</v>
      </c>
      <c r="R195" s="160">
        <v>52</v>
      </c>
      <c r="S195" s="18">
        <v>115.78700000000001</v>
      </c>
      <c r="T195" s="8">
        <v>-32.058</v>
      </c>
      <c r="U195" s="8">
        <v>58498</v>
      </c>
      <c r="V195" s="62">
        <v>-1.71</v>
      </c>
      <c r="W195" s="158">
        <v>-65.97</v>
      </c>
      <c r="X195" s="18" t="s">
        <v>624</v>
      </c>
      <c r="Y195" s="8" t="s">
        <v>625</v>
      </c>
      <c r="Z195" s="8" t="s">
        <v>661</v>
      </c>
      <c r="AA195" s="8" t="s">
        <v>662</v>
      </c>
      <c r="AB195" s="8" t="s">
        <v>193</v>
      </c>
      <c r="AC195" s="110" t="s">
        <v>773</v>
      </c>
      <c r="AD195" s="29"/>
      <c r="AE195" s="142">
        <v>0.02</v>
      </c>
      <c r="AF195" s="62">
        <v>1.7999999999999999E-2</v>
      </c>
      <c r="AG195" s="62">
        <v>4.2000000000000003E-2</v>
      </c>
      <c r="AH195" s="62">
        <v>2.4727711798851342E-2</v>
      </c>
      <c r="AI195" s="98">
        <v>4.4959925592671514E-2</v>
      </c>
      <c r="AJ195" s="95"/>
      <c r="AK195" s="95"/>
      <c r="AL195" s="95"/>
      <c r="AM195" s="95"/>
      <c r="AN195" s="95"/>
      <c r="AO195" s="95"/>
      <c r="AP195" s="95"/>
      <c r="AQ195" s="96"/>
      <c r="AR195" s="139">
        <v>230.47</v>
      </c>
      <c r="AS195" s="65">
        <v>230.6</v>
      </c>
      <c r="AT195" s="65">
        <v>142.30000000000001</v>
      </c>
      <c r="AU195" s="65">
        <v>88.476953907815613</v>
      </c>
      <c r="AV195" s="65">
        <v>0.13026052104207961</v>
      </c>
      <c r="AW195" s="73">
        <v>2.6048591166477921</v>
      </c>
      <c r="AX195" s="58">
        <v>1.4722536806341504E-3</v>
      </c>
      <c r="AY195" s="76">
        <v>2.6086997845072024</v>
      </c>
      <c r="AZ195" s="41">
        <v>5420</v>
      </c>
      <c r="BA195" s="70">
        <v>14118.336412231034</v>
      </c>
      <c r="BB195" s="89">
        <v>76800.399999999994</v>
      </c>
      <c r="BC195" s="90">
        <v>80361.91</v>
      </c>
      <c r="BD195" s="90">
        <v>81472.990000000005</v>
      </c>
      <c r="BE195" s="91">
        <v>79519.894593967139</v>
      </c>
      <c r="BF195" s="68">
        <v>5.33</v>
      </c>
      <c r="BG195" s="68">
        <v>5.3570000000000002</v>
      </c>
      <c r="BH195" s="68">
        <v>5.3330000000000002</v>
      </c>
      <c r="BI195" s="84">
        <v>5.3400000000000007</v>
      </c>
      <c r="BJ195" s="68">
        <v>0</v>
      </c>
      <c r="BK195" s="68">
        <v>0</v>
      </c>
      <c r="BL195" s="68">
        <v>0</v>
      </c>
      <c r="BM195" s="147">
        <v>0</v>
      </c>
      <c r="BN195" s="153">
        <v>11.01698</v>
      </c>
      <c r="BO195" s="154">
        <v>4.63565</v>
      </c>
      <c r="BP195" s="155">
        <v>-1.5</v>
      </c>
    </row>
    <row r="196" spans="1:68" x14ac:dyDescent="0.25">
      <c r="A196" s="201" t="s">
        <v>1106</v>
      </c>
      <c r="B196" s="8">
        <v>271094</v>
      </c>
      <c r="C196" s="8" t="s">
        <v>1204</v>
      </c>
      <c r="D196" s="8"/>
      <c r="E196" s="8" t="s">
        <v>179</v>
      </c>
      <c r="F196" s="8">
        <v>200</v>
      </c>
      <c r="G196" s="8">
        <v>50</v>
      </c>
      <c r="H196" s="57">
        <v>45293</v>
      </c>
      <c r="I196" s="29"/>
      <c r="J196" s="8" t="s">
        <v>621</v>
      </c>
      <c r="K196" s="8">
        <v>210.46</v>
      </c>
      <c r="L196" s="8">
        <v>210.66</v>
      </c>
      <c r="M196" s="62">
        <v>-22.180602650000001</v>
      </c>
      <c r="N196" s="62">
        <v>128.29327842000001</v>
      </c>
      <c r="O196" s="90">
        <v>427142.96</v>
      </c>
      <c r="P196" s="90">
        <v>7547012.96</v>
      </c>
      <c r="Q196" s="261" t="s">
        <v>1206</v>
      </c>
      <c r="R196" s="160">
        <v>52</v>
      </c>
      <c r="S196" s="18">
        <v>115.78700000000001</v>
      </c>
      <c r="T196" s="8">
        <v>-32.058</v>
      </c>
      <c r="U196" s="8">
        <v>58498</v>
      </c>
      <c r="V196" s="62">
        <v>-1.71</v>
      </c>
      <c r="W196" s="158">
        <v>-65.97</v>
      </c>
      <c r="X196" s="18" t="s">
        <v>187</v>
      </c>
      <c r="Y196" s="8" t="s">
        <v>626</v>
      </c>
      <c r="Z196" s="8" t="s">
        <v>663</v>
      </c>
      <c r="AA196" s="8" t="s">
        <v>664</v>
      </c>
      <c r="AB196" s="8" t="s">
        <v>665</v>
      </c>
      <c r="AC196" s="110" t="s">
        <v>774</v>
      </c>
      <c r="AD196" s="29"/>
      <c r="AE196" s="142">
        <v>31.5</v>
      </c>
      <c r="AF196" s="62">
        <v>112</v>
      </c>
      <c r="AG196" s="62">
        <v>98.4</v>
      </c>
      <c r="AH196" s="62">
        <v>70.281532852288649</v>
      </c>
      <c r="AI196" s="98">
        <v>126.98186229620104</v>
      </c>
      <c r="AJ196" s="95">
        <v>16.618539999999999</v>
      </c>
      <c r="AK196" s="95">
        <v>0</v>
      </c>
      <c r="AL196" s="95">
        <v>-0.35364285000000001</v>
      </c>
      <c r="AM196" s="95">
        <v>53.536514999999994</v>
      </c>
      <c r="AN196" s="95">
        <v>194.68574999999998</v>
      </c>
      <c r="AO196" s="95">
        <v>4.5059664999999995</v>
      </c>
      <c r="AP196" s="95">
        <v>3.4155185000000001</v>
      </c>
      <c r="AQ196" s="96">
        <v>357.695652173913</v>
      </c>
      <c r="AR196" s="139">
        <v>410.14</v>
      </c>
      <c r="AS196" s="65">
        <v>410.7</v>
      </c>
      <c r="AT196" s="65">
        <v>273.76</v>
      </c>
      <c r="AU196" s="65">
        <v>137.21442885771543</v>
      </c>
      <c r="AV196" s="65">
        <v>0.56112224448898018</v>
      </c>
      <c r="AW196" s="73">
        <v>2.9890442529574996</v>
      </c>
      <c r="AX196" s="58">
        <v>4.0893822111873973E-3</v>
      </c>
      <c r="AY196" s="76">
        <v>3.001317788532043</v>
      </c>
      <c r="AZ196" s="41">
        <v>4670</v>
      </c>
      <c r="BA196" s="70">
        <v>13958.836661311523</v>
      </c>
      <c r="BB196" s="89">
        <v>735.87</v>
      </c>
      <c r="BC196" s="90">
        <v>681.48</v>
      </c>
      <c r="BD196" s="90">
        <v>662.11</v>
      </c>
      <c r="BE196" s="91">
        <v>692.46015180219968</v>
      </c>
      <c r="BF196" s="68">
        <v>44.076000000000001</v>
      </c>
      <c r="BG196" s="68">
        <v>43.179000000000002</v>
      </c>
      <c r="BH196" s="68">
        <v>43.155000000000001</v>
      </c>
      <c r="BI196" s="84">
        <v>43.47</v>
      </c>
      <c r="BJ196" s="68">
        <v>0</v>
      </c>
      <c r="BK196" s="68">
        <v>0</v>
      </c>
      <c r="BL196" s="68">
        <v>0</v>
      </c>
      <c r="BM196" s="147">
        <v>0</v>
      </c>
      <c r="BN196" s="153">
        <v>3.5120499999999999</v>
      </c>
      <c r="BO196" s="154">
        <v>7.7361000000000004</v>
      </c>
      <c r="BP196" s="155">
        <v>16.3248</v>
      </c>
    </row>
    <row r="197" spans="1:68" x14ac:dyDescent="0.25">
      <c r="A197" s="18" t="s">
        <v>1107</v>
      </c>
      <c r="B197" s="8">
        <v>271095</v>
      </c>
      <c r="C197" s="8" t="s">
        <v>1204</v>
      </c>
      <c r="D197" s="8"/>
      <c r="E197" s="8" t="s">
        <v>179</v>
      </c>
      <c r="F197" s="8">
        <v>200</v>
      </c>
      <c r="G197" s="8">
        <v>50</v>
      </c>
      <c r="H197" s="57">
        <v>45293</v>
      </c>
      <c r="I197" s="29"/>
      <c r="J197" s="8" t="s">
        <v>621</v>
      </c>
      <c r="K197" s="8">
        <v>220.25</v>
      </c>
      <c r="L197" s="8">
        <v>220.45</v>
      </c>
      <c r="M197" s="62">
        <v>-22.180602650000001</v>
      </c>
      <c r="N197" s="62">
        <v>128.29327842000001</v>
      </c>
      <c r="O197" s="90">
        <v>427142.96</v>
      </c>
      <c r="P197" s="90">
        <v>7547012.96</v>
      </c>
      <c r="Q197" s="261" t="s">
        <v>1206</v>
      </c>
      <c r="R197" s="160">
        <v>52</v>
      </c>
      <c r="S197" s="18">
        <v>115.78700000000001</v>
      </c>
      <c r="T197" s="8">
        <v>-32.058</v>
      </c>
      <c r="U197" s="8">
        <v>58498</v>
      </c>
      <c r="V197" s="62">
        <v>-1.71</v>
      </c>
      <c r="W197" s="158">
        <v>-65.97</v>
      </c>
      <c r="X197" s="18" t="s">
        <v>624</v>
      </c>
      <c r="Y197" s="8" t="s">
        <v>625</v>
      </c>
      <c r="Z197" s="8" t="s">
        <v>649</v>
      </c>
      <c r="AA197" s="8" t="s">
        <v>666</v>
      </c>
      <c r="AB197" s="8" t="s">
        <v>193</v>
      </c>
      <c r="AC197" s="110" t="s">
        <v>775</v>
      </c>
      <c r="AD197" s="29"/>
      <c r="AE197" s="142">
        <v>0.22800000000000001</v>
      </c>
      <c r="AF197" s="62">
        <v>0.82699999999999996</v>
      </c>
      <c r="AG197" s="62">
        <v>0.96499999999999997</v>
      </c>
      <c r="AH197" s="62">
        <v>0.566659999152614</v>
      </c>
      <c r="AI197" s="98">
        <v>1.0245552780678753</v>
      </c>
      <c r="AJ197" s="95"/>
      <c r="AK197" s="95"/>
      <c r="AL197" s="95"/>
      <c r="AM197" s="95"/>
      <c r="AN197" s="95"/>
      <c r="AO197" s="95"/>
      <c r="AP197" s="95"/>
      <c r="AQ197" s="96"/>
      <c r="AR197" s="139">
        <v>382.92</v>
      </c>
      <c r="AS197" s="65">
        <v>383.37</v>
      </c>
      <c r="AT197" s="65">
        <v>243.34</v>
      </c>
      <c r="AU197" s="65">
        <v>140.31062124248498</v>
      </c>
      <c r="AV197" s="65">
        <v>0.45090180360720306</v>
      </c>
      <c r="AW197" s="73">
        <v>2.729087766907091</v>
      </c>
      <c r="AX197" s="58">
        <v>3.2135970863385603E-3</v>
      </c>
      <c r="AY197" s="76">
        <v>2.7378862301189284</v>
      </c>
      <c r="AZ197" s="41">
        <v>5400</v>
      </c>
      <c r="BA197" s="70">
        <v>14737.073941298291</v>
      </c>
      <c r="BB197" s="89">
        <v>13547.93</v>
      </c>
      <c r="BC197" s="90">
        <v>13503.3</v>
      </c>
      <c r="BD197" s="90">
        <v>13483.33</v>
      </c>
      <c r="BE197" s="91">
        <v>13511.493026867611</v>
      </c>
      <c r="BF197" s="68">
        <v>5.8639999999999999</v>
      </c>
      <c r="BG197" s="68">
        <v>5.7279999999999998</v>
      </c>
      <c r="BH197" s="68">
        <v>5.7350000000000003</v>
      </c>
      <c r="BI197" s="84">
        <v>5.7756666666666661</v>
      </c>
      <c r="BJ197" s="68">
        <v>0</v>
      </c>
      <c r="BK197" s="68">
        <v>0</v>
      </c>
      <c r="BL197" s="68">
        <v>0</v>
      </c>
      <c r="BM197" s="147">
        <v>0</v>
      </c>
      <c r="BN197" s="153">
        <v>5.1189</v>
      </c>
      <c r="BO197" s="154">
        <v>17.943020000000001</v>
      </c>
      <c r="BP197" s="155">
        <v>62.064990000000002</v>
      </c>
    </row>
    <row r="198" spans="1:68" x14ac:dyDescent="0.25">
      <c r="A198" s="201" t="s">
        <v>1108</v>
      </c>
      <c r="B198" s="8">
        <v>271096</v>
      </c>
      <c r="C198" s="8" t="s">
        <v>1204</v>
      </c>
      <c r="D198" s="8"/>
      <c r="E198" s="8" t="s">
        <v>179</v>
      </c>
      <c r="F198" s="8">
        <v>200</v>
      </c>
      <c r="G198" s="8">
        <v>50</v>
      </c>
      <c r="H198" s="57">
        <v>45293</v>
      </c>
      <c r="I198" s="29"/>
      <c r="J198" s="8" t="s">
        <v>621</v>
      </c>
      <c r="K198" s="8">
        <v>235.49</v>
      </c>
      <c r="L198" s="8">
        <v>235.69</v>
      </c>
      <c r="M198" s="62">
        <v>-22.180602650000001</v>
      </c>
      <c r="N198" s="62">
        <v>128.29327842000001</v>
      </c>
      <c r="O198" s="90">
        <v>427142.96</v>
      </c>
      <c r="P198" s="90">
        <v>7547012.96</v>
      </c>
      <c r="Q198" s="261" t="s">
        <v>1206</v>
      </c>
      <c r="R198" s="160">
        <v>52</v>
      </c>
      <c r="S198" s="18">
        <v>115.78700000000001</v>
      </c>
      <c r="T198" s="8">
        <v>-32.058</v>
      </c>
      <c r="U198" s="8">
        <v>58498</v>
      </c>
      <c r="V198" s="62">
        <v>-1.71</v>
      </c>
      <c r="W198" s="158">
        <v>-65.97</v>
      </c>
      <c r="X198" s="18" t="s">
        <v>624</v>
      </c>
      <c r="Y198" s="8" t="s">
        <v>625</v>
      </c>
      <c r="Z198" s="8" t="s">
        <v>649</v>
      </c>
      <c r="AA198" s="8" t="s">
        <v>667</v>
      </c>
      <c r="AB198" s="8" t="s">
        <v>193</v>
      </c>
      <c r="AC198" s="110" t="s">
        <v>776</v>
      </c>
      <c r="AD198" s="29"/>
      <c r="AE198" s="142">
        <v>1.1200000000000001</v>
      </c>
      <c r="AF198" s="62">
        <v>1.05</v>
      </c>
      <c r="AG198" s="62">
        <v>0.95399999999999996</v>
      </c>
      <c r="AH198" s="62">
        <v>1.0390869698761778</v>
      </c>
      <c r="AI198" s="98">
        <v>1.8787315867543219</v>
      </c>
      <c r="AJ198" s="95"/>
      <c r="AK198" s="95"/>
      <c r="AL198" s="95"/>
      <c r="AM198" s="95"/>
      <c r="AN198" s="95"/>
      <c r="AO198" s="95"/>
      <c r="AP198" s="95"/>
      <c r="AQ198" s="96"/>
      <c r="AR198" s="139">
        <v>393.46</v>
      </c>
      <c r="AS198" s="65">
        <v>393.54</v>
      </c>
      <c r="AT198" s="65">
        <v>256.99</v>
      </c>
      <c r="AU198" s="65">
        <v>136.82364729458919</v>
      </c>
      <c r="AV198" s="65">
        <v>8.0160320641323571E-2</v>
      </c>
      <c r="AW198" s="73">
        <v>2.8756725009154152</v>
      </c>
      <c r="AX198" s="58">
        <v>5.8586598315665264E-4</v>
      </c>
      <c r="AY198" s="76">
        <v>2.8773582472338251</v>
      </c>
      <c r="AZ198" s="41">
        <v>5630</v>
      </c>
      <c r="BA198" s="70">
        <v>16190.036180153787</v>
      </c>
      <c r="BB198" s="89">
        <v>17521.310000000001</v>
      </c>
      <c r="BC198" s="90">
        <v>17503.98</v>
      </c>
      <c r="BD198" s="90">
        <v>17500.259999999998</v>
      </c>
      <c r="BE198" s="91">
        <v>17508.514264325699</v>
      </c>
      <c r="BF198" s="68">
        <v>6.1289999999999996</v>
      </c>
      <c r="BG198" s="68">
        <v>5.9829999999999997</v>
      </c>
      <c r="BH198" s="68">
        <v>6.0350000000000001</v>
      </c>
      <c r="BI198" s="84">
        <v>6.0489999999999995</v>
      </c>
      <c r="BJ198" s="68">
        <v>0</v>
      </c>
      <c r="BK198" s="68">
        <v>0</v>
      </c>
      <c r="BL198" s="68">
        <v>0</v>
      </c>
      <c r="BM198" s="147">
        <v>0</v>
      </c>
      <c r="BN198" s="153">
        <v>2.5821900000000002</v>
      </c>
      <c r="BO198" s="154">
        <v>11.19021</v>
      </c>
      <c r="BP198" s="155">
        <v>42.178719999999998</v>
      </c>
    </row>
    <row r="199" spans="1:68" x14ac:dyDescent="0.25">
      <c r="A199" s="18" t="s">
        <v>1109</v>
      </c>
      <c r="B199" s="8">
        <v>271097</v>
      </c>
      <c r="C199" s="8" t="s">
        <v>1204</v>
      </c>
      <c r="D199" s="8"/>
      <c r="E199" s="8" t="s">
        <v>179</v>
      </c>
      <c r="F199" s="8">
        <v>200</v>
      </c>
      <c r="G199" s="8">
        <v>50</v>
      </c>
      <c r="H199" s="57">
        <v>45293</v>
      </c>
      <c r="I199" s="29"/>
      <c r="J199" s="8" t="s">
        <v>621</v>
      </c>
      <c r="K199" s="8">
        <v>237.81</v>
      </c>
      <c r="L199" s="8">
        <v>238.01</v>
      </c>
      <c r="M199" s="62">
        <v>-22.180602650000001</v>
      </c>
      <c r="N199" s="62">
        <v>128.29327842000001</v>
      </c>
      <c r="O199" s="90">
        <v>427142.96</v>
      </c>
      <c r="P199" s="90">
        <v>7547012.96</v>
      </c>
      <c r="Q199" s="261" t="s">
        <v>1206</v>
      </c>
      <c r="R199" s="160">
        <v>52</v>
      </c>
      <c r="S199" s="18">
        <v>115.78700000000001</v>
      </c>
      <c r="T199" s="8">
        <v>-32.058</v>
      </c>
      <c r="U199" s="8">
        <v>58498</v>
      </c>
      <c r="V199" s="62">
        <v>-1.71</v>
      </c>
      <c r="W199" s="158">
        <v>-65.97</v>
      </c>
      <c r="X199" s="18" t="s">
        <v>624</v>
      </c>
      <c r="Y199" s="8" t="s">
        <v>625</v>
      </c>
      <c r="Z199" s="8" t="s">
        <v>668</v>
      </c>
      <c r="AA199" s="8" t="s">
        <v>669</v>
      </c>
      <c r="AB199" s="8" t="s">
        <v>670</v>
      </c>
      <c r="AC199" s="110" t="s">
        <v>777</v>
      </c>
      <c r="AD199" s="29"/>
      <c r="AE199" s="142">
        <v>18.7</v>
      </c>
      <c r="AF199" s="62">
        <v>22.9</v>
      </c>
      <c r="AG199" s="62">
        <v>13.7</v>
      </c>
      <c r="AH199" s="62">
        <v>18.035681280112879</v>
      </c>
      <c r="AI199" s="98">
        <v>32.586147509656747</v>
      </c>
      <c r="AJ199" s="95">
        <v>12.61539</v>
      </c>
      <c r="AK199" s="95">
        <v>0</v>
      </c>
      <c r="AL199" s="95">
        <v>27.158724999999997</v>
      </c>
      <c r="AM199" s="95">
        <v>37.96555</v>
      </c>
      <c r="AN199" s="95">
        <v>197.92419999999998</v>
      </c>
      <c r="AO199" s="95">
        <v>2.8977824999999999</v>
      </c>
      <c r="AP199" s="95">
        <v>3.0668369999999996</v>
      </c>
      <c r="AQ199" s="96">
        <v>271.53228583727935</v>
      </c>
      <c r="AR199" s="139">
        <v>440.56</v>
      </c>
      <c r="AS199" s="65">
        <v>441.4</v>
      </c>
      <c r="AT199" s="65">
        <v>303.48</v>
      </c>
      <c r="AU199" s="65">
        <v>138.19639278557111</v>
      </c>
      <c r="AV199" s="65">
        <v>0.84168336673344191</v>
      </c>
      <c r="AW199" s="73">
        <v>3.1879269141531332</v>
      </c>
      <c r="AX199" s="58">
        <v>6.0904872389789385E-3</v>
      </c>
      <c r="AY199" s="76">
        <v>3.2074619200466881</v>
      </c>
      <c r="AZ199" s="41">
        <v>4980</v>
      </c>
      <c r="BA199" s="70">
        <v>15875.876032482603</v>
      </c>
      <c r="BB199" s="89">
        <v>1656.88</v>
      </c>
      <c r="BC199" s="90">
        <v>1697.53</v>
      </c>
      <c r="BD199" s="90">
        <v>1705.36</v>
      </c>
      <c r="BE199" s="91">
        <v>1686.455406557395</v>
      </c>
      <c r="BF199" s="68">
        <v>31.998999999999999</v>
      </c>
      <c r="BG199" s="68">
        <v>31.850999999999999</v>
      </c>
      <c r="BH199" s="68">
        <v>31.588000000000001</v>
      </c>
      <c r="BI199" s="84">
        <v>31.812666666666662</v>
      </c>
      <c r="BJ199" s="68">
        <v>0</v>
      </c>
      <c r="BK199" s="68">
        <v>0</v>
      </c>
      <c r="BL199" s="68">
        <v>0</v>
      </c>
      <c r="BM199" s="147">
        <v>0</v>
      </c>
      <c r="BN199" s="153">
        <v>1.8452999999999999</v>
      </c>
      <c r="BO199" s="154">
        <v>9.8626299999999993</v>
      </c>
      <c r="BP199" s="155">
        <v>12.63702</v>
      </c>
    </row>
    <row r="200" spans="1:68" x14ac:dyDescent="0.25">
      <c r="A200" s="201" t="s">
        <v>1110</v>
      </c>
      <c r="B200" s="8">
        <v>271098</v>
      </c>
      <c r="C200" s="8" t="s">
        <v>1204</v>
      </c>
      <c r="D200" s="8"/>
      <c r="E200" s="8" t="s">
        <v>179</v>
      </c>
      <c r="F200" s="8">
        <v>200</v>
      </c>
      <c r="G200" s="8">
        <v>50</v>
      </c>
      <c r="H200" s="57">
        <v>45293</v>
      </c>
      <c r="I200" s="29"/>
      <c r="J200" s="8" t="s">
        <v>621</v>
      </c>
      <c r="K200" s="8">
        <v>240.19</v>
      </c>
      <c r="L200" s="8">
        <v>240.39</v>
      </c>
      <c r="M200" s="62">
        <v>-22.180602650000001</v>
      </c>
      <c r="N200" s="62">
        <v>128.29327842000001</v>
      </c>
      <c r="O200" s="90">
        <v>427142.96</v>
      </c>
      <c r="P200" s="90">
        <v>7547012.96</v>
      </c>
      <c r="Q200" s="261" t="s">
        <v>1206</v>
      </c>
      <c r="R200" s="160">
        <v>52</v>
      </c>
      <c r="S200" s="18">
        <v>115.78700000000001</v>
      </c>
      <c r="T200" s="8">
        <v>-32.058</v>
      </c>
      <c r="U200" s="8">
        <v>58498</v>
      </c>
      <c r="V200" s="62">
        <v>-1.71</v>
      </c>
      <c r="W200" s="158">
        <v>-65.97</v>
      </c>
      <c r="X200" s="18" t="s">
        <v>624</v>
      </c>
      <c r="Y200" s="8" t="s">
        <v>625</v>
      </c>
      <c r="Z200" s="8" t="s">
        <v>671</v>
      </c>
      <c r="AA200" s="8" t="s">
        <v>666</v>
      </c>
      <c r="AB200" s="8" t="s">
        <v>193</v>
      </c>
      <c r="AC200" s="110" t="s">
        <v>778</v>
      </c>
      <c r="AD200" s="29"/>
      <c r="AE200" s="142">
        <v>2.4</v>
      </c>
      <c r="AF200" s="62">
        <v>3.83</v>
      </c>
      <c r="AG200" s="62">
        <v>5.85</v>
      </c>
      <c r="AH200" s="62">
        <v>3.7744640556046201</v>
      </c>
      <c r="AI200" s="98">
        <v>6.8244574803764895</v>
      </c>
      <c r="AJ200" s="95"/>
      <c r="AK200" s="95"/>
      <c r="AL200" s="95"/>
      <c r="AM200" s="95"/>
      <c r="AN200" s="95"/>
      <c r="AO200" s="95"/>
      <c r="AP200" s="95"/>
      <c r="AQ200" s="96"/>
      <c r="AR200" s="139">
        <v>390.49</v>
      </c>
      <c r="AS200" s="65">
        <v>390.62</v>
      </c>
      <c r="AT200" s="65">
        <v>254</v>
      </c>
      <c r="AU200" s="65">
        <v>136.8937875751503</v>
      </c>
      <c r="AV200" s="65">
        <v>0.13026052104207961</v>
      </c>
      <c r="AW200" s="73">
        <v>2.8525034401990923</v>
      </c>
      <c r="AX200" s="58">
        <v>9.5154442980526605E-4</v>
      </c>
      <c r="AY200" s="76">
        <v>2.8552203091801593</v>
      </c>
      <c r="AZ200" s="41">
        <v>5260</v>
      </c>
      <c r="BA200" s="70">
        <v>15004.168095447225</v>
      </c>
      <c r="BB200" s="89">
        <v>6458.72</v>
      </c>
      <c r="BC200" s="90">
        <v>6455.91</v>
      </c>
      <c r="BD200" s="90">
        <v>6451.19</v>
      </c>
      <c r="BE200" s="91">
        <v>6455.2725855920507</v>
      </c>
      <c r="BF200" s="68">
        <v>8.8970000000000002</v>
      </c>
      <c r="BG200" s="68">
        <v>8.9420000000000002</v>
      </c>
      <c r="BH200" s="68">
        <v>8.9480000000000004</v>
      </c>
      <c r="BI200" s="84">
        <v>8.9290000000000003</v>
      </c>
      <c r="BJ200" s="68">
        <v>0</v>
      </c>
      <c r="BK200" s="68">
        <v>0</v>
      </c>
      <c r="BL200" s="68">
        <v>0</v>
      </c>
      <c r="BM200" s="147">
        <v>0</v>
      </c>
      <c r="BN200" s="153">
        <v>1.1443000000000001</v>
      </c>
      <c r="BO200" s="154">
        <v>7.3257099999999999</v>
      </c>
      <c r="BP200" s="155">
        <v>28.362310000000001</v>
      </c>
    </row>
    <row r="201" spans="1:68" x14ac:dyDescent="0.25">
      <c r="A201" s="18" t="s">
        <v>1111</v>
      </c>
      <c r="B201" s="8">
        <v>271099</v>
      </c>
      <c r="C201" s="8" t="s">
        <v>1204</v>
      </c>
      <c r="D201" s="8"/>
      <c r="E201" s="8" t="s">
        <v>179</v>
      </c>
      <c r="F201" s="8">
        <v>200</v>
      </c>
      <c r="G201" s="8">
        <v>50</v>
      </c>
      <c r="H201" s="57">
        <v>45293</v>
      </c>
      <c r="I201" s="29"/>
      <c r="J201" s="8" t="s">
        <v>621</v>
      </c>
      <c r="K201" s="8">
        <v>240.47</v>
      </c>
      <c r="L201" s="8">
        <v>240.67</v>
      </c>
      <c r="M201" s="62">
        <v>-22.180602650000001</v>
      </c>
      <c r="N201" s="62">
        <v>128.29327842000001</v>
      </c>
      <c r="O201" s="90">
        <v>427142.96</v>
      </c>
      <c r="P201" s="90">
        <v>7547012.96</v>
      </c>
      <c r="Q201" s="261" t="s">
        <v>1206</v>
      </c>
      <c r="R201" s="160">
        <v>52</v>
      </c>
      <c r="S201" s="18">
        <v>115.78700000000001</v>
      </c>
      <c r="T201" s="8">
        <v>-32.058</v>
      </c>
      <c r="U201" s="8">
        <v>58498</v>
      </c>
      <c r="V201" s="62">
        <v>-1.71</v>
      </c>
      <c r="W201" s="158">
        <v>-65.97</v>
      </c>
      <c r="X201" s="18" t="s">
        <v>624</v>
      </c>
      <c r="Y201" s="8" t="s">
        <v>625</v>
      </c>
      <c r="Z201" s="8" t="s">
        <v>672</v>
      </c>
      <c r="AA201" s="8" t="s">
        <v>673</v>
      </c>
      <c r="AB201" s="8" t="s">
        <v>193</v>
      </c>
      <c r="AC201" s="110" t="s">
        <v>779</v>
      </c>
      <c r="AD201" s="29"/>
      <c r="AE201" s="142">
        <v>14.4</v>
      </c>
      <c r="AF201" s="62">
        <v>14.1</v>
      </c>
      <c r="AG201" s="62">
        <v>31.8</v>
      </c>
      <c r="AH201" s="62">
        <v>18.620996061369251</v>
      </c>
      <c r="AI201" s="98">
        <v>33.643670843839509</v>
      </c>
      <c r="AJ201" s="95">
        <v>4.7678174999999996</v>
      </c>
      <c r="AK201" s="95">
        <v>0</v>
      </c>
      <c r="AL201" s="95">
        <v>39.437075</v>
      </c>
      <c r="AM201" s="95">
        <v>21.263494999999999</v>
      </c>
      <c r="AN201" s="95">
        <v>277.54415</v>
      </c>
      <c r="AO201" s="95">
        <v>-62.915215000000003</v>
      </c>
      <c r="AP201" s="95">
        <v>5.5670060000000001</v>
      </c>
      <c r="AQ201" s="96">
        <v>102.62198665518726</v>
      </c>
      <c r="AR201" s="139">
        <v>417.42</v>
      </c>
      <c r="AS201" s="65">
        <v>418</v>
      </c>
      <c r="AT201" s="65">
        <v>289.52</v>
      </c>
      <c r="AU201" s="65">
        <v>128.73747494989982</v>
      </c>
      <c r="AV201" s="65">
        <v>0.58116232464928264</v>
      </c>
      <c r="AW201" s="73">
        <v>3.2424125155666248</v>
      </c>
      <c r="AX201" s="58">
        <v>4.5143212951430879E-3</v>
      </c>
      <c r="AY201" s="76">
        <v>3.257116184519155</v>
      </c>
      <c r="AZ201" s="41">
        <v>4420</v>
      </c>
      <c r="BA201" s="70">
        <v>14331.463318804481</v>
      </c>
      <c r="BB201" s="89">
        <v>3603.22</v>
      </c>
      <c r="BC201" s="90">
        <v>3650.23</v>
      </c>
      <c r="BD201" s="90">
        <v>3681.95</v>
      </c>
      <c r="BE201" s="91">
        <v>3644.9896435949131</v>
      </c>
      <c r="BF201" s="68">
        <v>36.195</v>
      </c>
      <c r="BG201" s="68">
        <v>36.436999999999998</v>
      </c>
      <c r="BH201" s="68">
        <v>36.74</v>
      </c>
      <c r="BI201" s="84">
        <v>36.457333333333338</v>
      </c>
      <c r="BJ201" s="68">
        <v>0</v>
      </c>
      <c r="BK201" s="68">
        <v>0</v>
      </c>
      <c r="BL201" s="68">
        <v>0</v>
      </c>
      <c r="BM201" s="147">
        <v>0</v>
      </c>
      <c r="BN201" s="153">
        <v>2.0664600000000002</v>
      </c>
      <c r="BO201" s="154">
        <v>5.7535100000000003</v>
      </c>
      <c r="BP201" s="155">
        <v>13.0213</v>
      </c>
    </row>
    <row r="202" spans="1:68" x14ac:dyDescent="0.25">
      <c r="A202" s="201" t="s">
        <v>1112</v>
      </c>
      <c r="B202" s="8">
        <v>271100</v>
      </c>
      <c r="C202" s="8" t="s">
        <v>1204</v>
      </c>
      <c r="D202" s="8"/>
      <c r="E202" s="8" t="s">
        <v>179</v>
      </c>
      <c r="F202" s="8">
        <v>200</v>
      </c>
      <c r="G202" s="8">
        <v>50</v>
      </c>
      <c r="H202" s="57">
        <v>45293</v>
      </c>
      <c r="I202" s="29"/>
      <c r="J202" s="8" t="s">
        <v>621</v>
      </c>
      <c r="K202" s="8">
        <v>241.3</v>
      </c>
      <c r="L202" s="8">
        <v>241.5</v>
      </c>
      <c r="M202" s="62">
        <v>-22.180602650000001</v>
      </c>
      <c r="N202" s="62">
        <v>128.29327842000001</v>
      </c>
      <c r="O202" s="90">
        <v>427142.96</v>
      </c>
      <c r="P202" s="90">
        <v>7547012.96</v>
      </c>
      <c r="Q202" s="261" t="s">
        <v>1206</v>
      </c>
      <c r="R202" s="160">
        <v>52</v>
      </c>
      <c r="S202" s="18">
        <v>115.78700000000001</v>
      </c>
      <c r="T202" s="8">
        <v>-32.058</v>
      </c>
      <c r="U202" s="8">
        <v>58498</v>
      </c>
      <c r="V202" s="62">
        <v>-1.71</v>
      </c>
      <c r="W202" s="158">
        <v>-65.97</v>
      </c>
      <c r="X202" s="18" t="s">
        <v>187</v>
      </c>
      <c r="Y202" s="8" t="s">
        <v>626</v>
      </c>
      <c r="Z202" s="8" t="s">
        <v>651</v>
      </c>
      <c r="AA202" s="8"/>
      <c r="AB202" s="8" t="s">
        <v>674</v>
      </c>
      <c r="AC202" s="110" t="s">
        <v>780</v>
      </c>
      <c r="AD202" s="29"/>
      <c r="AE202" s="142">
        <v>136</v>
      </c>
      <c r="AF202" s="62">
        <v>162</v>
      </c>
      <c r="AG202" s="62">
        <v>146</v>
      </c>
      <c r="AH202" s="62">
        <v>147.61673417248866</v>
      </c>
      <c r="AI202" s="98">
        <v>268.95178499290745</v>
      </c>
      <c r="AJ202" s="95">
        <v>40.643410000000003</v>
      </c>
      <c r="AK202" s="95">
        <v>0</v>
      </c>
      <c r="AL202" s="95">
        <v>22.662315</v>
      </c>
      <c r="AM202" s="95">
        <v>51.992189999999994</v>
      </c>
      <c r="AN202" s="95">
        <v>215.46850000000001</v>
      </c>
      <c r="AO202" s="95">
        <v>-7.8052564999999996</v>
      </c>
      <c r="AP202" s="95">
        <v>1.2733150000000002</v>
      </c>
      <c r="AQ202" s="96">
        <v>874.804347826087</v>
      </c>
      <c r="AR202" s="139">
        <v>406.74</v>
      </c>
      <c r="AS202" s="65">
        <v>406.83</v>
      </c>
      <c r="AT202" s="65">
        <v>281.02999999999997</v>
      </c>
      <c r="AU202" s="65">
        <v>126.05210420841685</v>
      </c>
      <c r="AV202" s="65">
        <v>9.0180360721417829E-2</v>
      </c>
      <c r="AW202" s="73">
        <v>3.2267608903020664</v>
      </c>
      <c r="AX202" s="58">
        <v>7.154213036563989E-4</v>
      </c>
      <c r="AY202" s="76">
        <v>3.2290710365126074</v>
      </c>
      <c r="AZ202" s="41">
        <v>5820</v>
      </c>
      <c r="BA202" s="70">
        <v>18779.748381558027</v>
      </c>
      <c r="BB202" s="89">
        <v>23513.09</v>
      </c>
      <c r="BC202" s="90">
        <v>23461.040000000001</v>
      </c>
      <c r="BD202" s="90">
        <v>23446.23</v>
      </c>
      <c r="BE202" s="91">
        <v>23473.435830393435</v>
      </c>
      <c r="BF202" s="68">
        <v>108.06</v>
      </c>
      <c r="BG202" s="68">
        <v>108.3</v>
      </c>
      <c r="BH202" s="68">
        <v>108.31</v>
      </c>
      <c r="BI202" s="84">
        <v>108.22333333333334</v>
      </c>
      <c r="BJ202" s="68">
        <v>0</v>
      </c>
      <c r="BK202" s="68">
        <v>0</v>
      </c>
      <c r="BL202" s="68">
        <v>0</v>
      </c>
      <c r="BM202" s="147">
        <v>0</v>
      </c>
      <c r="BN202" s="153">
        <v>3.0266199999999999</v>
      </c>
      <c r="BO202" s="154">
        <v>5.3031899999999998</v>
      </c>
      <c r="BP202" s="155">
        <v>15.2356</v>
      </c>
    </row>
    <row r="203" spans="1:68" x14ac:dyDescent="0.25">
      <c r="A203" s="18" t="s">
        <v>1113</v>
      </c>
      <c r="B203" s="8">
        <v>271101</v>
      </c>
      <c r="C203" s="8" t="s">
        <v>1204</v>
      </c>
      <c r="D203" s="8"/>
      <c r="E203" s="8" t="s">
        <v>179</v>
      </c>
      <c r="F203" s="8">
        <v>180</v>
      </c>
      <c r="G203" s="8">
        <v>50</v>
      </c>
      <c r="H203" s="57">
        <v>45293</v>
      </c>
      <c r="I203" s="29"/>
      <c r="J203" s="8" t="s">
        <v>621</v>
      </c>
      <c r="K203" s="8">
        <v>245.3</v>
      </c>
      <c r="L203" s="8">
        <v>245.48</v>
      </c>
      <c r="M203" s="62">
        <v>-22.180602650000001</v>
      </c>
      <c r="N203" s="62">
        <v>128.29327842000001</v>
      </c>
      <c r="O203" s="90">
        <v>427142.96</v>
      </c>
      <c r="P203" s="90">
        <v>7547012.96</v>
      </c>
      <c r="Q203" s="261" t="s">
        <v>1206</v>
      </c>
      <c r="R203" s="160">
        <v>52</v>
      </c>
      <c r="S203" s="18">
        <v>115.78700000000001</v>
      </c>
      <c r="T203" s="8">
        <v>-32.058</v>
      </c>
      <c r="U203" s="8">
        <v>58498</v>
      </c>
      <c r="V203" s="62">
        <v>-1.71</v>
      </c>
      <c r="W203" s="158">
        <v>-65.97</v>
      </c>
      <c r="X203" s="18" t="s">
        <v>624</v>
      </c>
      <c r="Y203" s="8" t="s">
        <v>625</v>
      </c>
      <c r="Z203" s="8" t="s">
        <v>675</v>
      </c>
      <c r="AA203" s="8" t="s">
        <v>676</v>
      </c>
      <c r="AB203" s="8" t="s">
        <v>193</v>
      </c>
      <c r="AC203" s="110" t="s">
        <v>781</v>
      </c>
      <c r="AD203" s="29"/>
      <c r="AE203" s="142">
        <v>0.26400000000000001</v>
      </c>
      <c r="AF203" s="62">
        <v>0.19800000000000001</v>
      </c>
      <c r="AG203" s="62">
        <v>0.35499999999999998</v>
      </c>
      <c r="AH203" s="62">
        <v>0.26474787934967253</v>
      </c>
      <c r="AI203" s="98">
        <v>0.47977610695747658</v>
      </c>
      <c r="AJ203" s="95"/>
      <c r="AK203" s="95"/>
      <c r="AL203" s="95"/>
      <c r="AM203" s="95"/>
      <c r="AN203" s="95"/>
      <c r="AO203" s="95"/>
      <c r="AP203" s="95"/>
      <c r="AQ203" s="96"/>
      <c r="AR203" s="139">
        <v>311.51</v>
      </c>
      <c r="AS203" s="65">
        <v>311.66000000000003</v>
      </c>
      <c r="AT203" s="65">
        <v>199.18</v>
      </c>
      <c r="AU203" s="65">
        <v>112.7054108216433</v>
      </c>
      <c r="AV203" s="65">
        <v>0.15030060120243899</v>
      </c>
      <c r="AW203" s="73">
        <v>2.7639311877667136</v>
      </c>
      <c r="AX203" s="58">
        <v>1.333570412518084E-3</v>
      </c>
      <c r="AY203" s="76">
        <v>2.7676220065877328</v>
      </c>
      <c r="AZ203" s="41">
        <v>5330</v>
      </c>
      <c r="BA203" s="70">
        <v>14731.753230796583</v>
      </c>
      <c r="BB203" s="89">
        <v>43518.96</v>
      </c>
      <c r="BC203" s="90">
        <v>47451.74</v>
      </c>
      <c r="BD203" s="90">
        <v>50139.46</v>
      </c>
      <c r="BE203" s="91">
        <v>46957.334250921544</v>
      </c>
      <c r="BF203" s="68">
        <v>6.5780000000000003</v>
      </c>
      <c r="BG203" s="68">
        <v>6.7439999999999998</v>
      </c>
      <c r="BH203" s="68">
        <v>6.5510000000000002</v>
      </c>
      <c r="BI203" s="84">
        <v>6.6243333333333325</v>
      </c>
      <c r="BJ203" s="68">
        <v>0</v>
      </c>
      <c r="BK203" s="68">
        <v>0</v>
      </c>
      <c r="BL203" s="68">
        <v>0</v>
      </c>
      <c r="BM203" s="147">
        <v>0</v>
      </c>
      <c r="BN203" s="153">
        <v>1.3913199999999999</v>
      </c>
      <c r="BO203" s="154">
        <v>13.32479</v>
      </c>
      <c r="BP203" s="155">
        <v>45.463230000000003</v>
      </c>
    </row>
    <row r="204" spans="1:68" x14ac:dyDescent="0.25">
      <c r="A204" s="201" t="s">
        <v>1114</v>
      </c>
      <c r="B204" s="8">
        <v>271102</v>
      </c>
      <c r="C204" s="8" t="s">
        <v>1204</v>
      </c>
      <c r="D204" s="8"/>
      <c r="E204" s="8" t="s">
        <v>179</v>
      </c>
      <c r="F204" s="8">
        <v>200</v>
      </c>
      <c r="G204" s="8">
        <v>50</v>
      </c>
      <c r="H204" s="57">
        <v>45293</v>
      </c>
      <c r="I204" s="29"/>
      <c r="J204" s="8" t="s">
        <v>621</v>
      </c>
      <c r="K204" s="8">
        <v>247.53</v>
      </c>
      <c r="L204" s="8">
        <v>247.73</v>
      </c>
      <c r="M204" s="62">
        <v>-22.180602650000001</v>
      </c>
      <c r="N204" s="62">
        <v>128.29327842000001</v>
      </c>
      <c r="O204" s="90">
        <v>427142.96</v>
      </c>
      <c r="P204" s="90">
        <v>7547012.96</v>
      </c>
      <c r="Q204" s="261" t="s">
        <v>1206</v>
      </c>
      <c r="R204" s="160">
        <v>52</v>
      </c>
      <c r="S204" s="18">
        <v>115.78700000000001</v>
      </c>
      <c r="T204" s="8">
        <v>-32.058</v>
      </c>
      <c r="U204" s="8">
        <v>58498</v>
      </c>
      <c r="V204" s="62">
        <v>-1.71</v>
      </c>
      <c r="W204" s="158">
        <v>-65.97</v>
      </c>
      <c r="X204" s="18" t="s">
        <v>187</v>
      </c>
      <c r="Y204" s="8" t="s">
        <v>626</v>
      </c>
      <c r="Z204" s="8" t="s">
        <v>677</v>
      </c>
      <c r="AA204" s="8"/>
      <c r="AB204" s="8" t="s">
        <v>678</v>
      </c>
      <c r="AC204" s="110" t="s">
        <v>782</v>
      </c>
      <c r="AD204" s="29"/>
      <c r="AE204" s="142">
        <v>100</v>
      </c>
      <c r="AF204" s="62">
        <v>85.8</v>
      </c>
      <c r="AG204" s="62">
        <v>83.8</v>
      </c>
      <c r="AH204" s="62">
        <v>89.586747349008249</v>
      </c>
      <c r="AI204" s="98">
        <v>161.86175164029416</v>
      </c>
      <c r="AJ204" s="95">
        <v>57.072130000000001</v>
      </c>
      <c r="AK204" s="95">
        <v>0</v>
      </c>
      <c r="AL204" s="95">
        <v>24.597259999999999</v>
      </c>
      <c r="AM204" s="95">
        <v>50.062489999999997</v>
      </c>
      <c r="AN204" s="95">
        <v>228.93049999999999</v>
      </c>
      <c r="AO204" s="95">
        <v>19.751750000000001</v>
      </c>
      <c r="AP204" s="95">
        <v>0.87707405000000005</v>
      </c>
      <c r="AQ204" s="96">
        <v>1228.4143349117519</v>
      </c>
      <c r="AR204" s="139">
        <v>440.6</v>
      </c>
      <c r="AS204" s="65">
        <v>440.7</v>
      </c>
      <c r="AT204" s="65">
        <v>300.45999999999998</v>
      </c>
      <c r="AU204" s="65">
        <v>140.52104208416836</v>
      </c>
      <c r="AV204" s="65">
        <v>0.10020040080156903</v>
      </c>
      <c r="AW204" s="73">
        <v>3.1354734740444949</v>
      </c>
      <c r="AX204" s="58">
        <v>7.1306332002257474E-4</v>
      </c>
      <c r="AY204" s="76">
        <v>3.1377108605680029</v>
      </c>
      <c r="AZ204" s="41">
        <v>5760</v>
      </c>
      <c r="BA204" s="70">
        <v>18060.327210496293</v>
      </c>
      <c r="BB204" s="89">
        <v>32479</v>
      </c>
      <c r="BC204" s="90">
        <v>32461.86</v>
      </c>
      <c r="BD204" s="90">
        <v>32370.95</v>
      </c>
      <c r="BE204" s="91">
        <v>32437.235324832462</v>
      </c>
      <c r="BF204" s="68">
        <v>90.483999999999995</v>
      </c>
      <c r="BG204" s="68">
        <v>90.429000000000002</v>
      </c>
      <c r="BH204" s="68">
        <v>90.409000000000006</v>
      </c>
      <c r="BI204" s="84">
        <v>90.440666666666672</v>
      </c>
      <c r="BJ204" s="68">
        <v>0</v>
      </c>
      <c r="BK204" s="68">
        <v>0</v>
      </c>
      <c r="BL204" s="68">
        <v>0</v>
      </c>
      <c r="BM204" s="147">
        <v>0</v>
      </c>
      <c r="BN204" s="153">
        <v>1.7346200000000001</v>
      </c>
      <c r="BO204" s="154">
        <v>-0.9</v>
      </c>
      <c r="BP204" s="155">
        <v>20.143329999999999</v>
      </c>
    </row>
    <row r="205" spans="1:68" x14ac:dyDescent="0.25">
      <c r="A205" s="18" t="s">
        <v>1115</v>
      </c>
      <c r="B205" s="8">
        <v>271103</v>
      </c>
      <c r="C205" s="8" t="s">
        <v>1204</v>
      </c>
      <c r="D205" s="8"/>
      <c r="E205" s="8" t="s">
        <v>179</v>
      </c>
      <c r="F205" s="8">
        <v>200</v>
      </c>
      <c r="G205" s="8">
        <v>50</v>
      </c>
      <c r="H205" s="57">
        <v>45293</v>
      </c>
      <c r="I205" s="29"/>
      <c r="J205" s="8" t="s">
        <v>621</v>
      </c>
      <c r="K205" s="8">
        <v>250.97</v>
      </c>
      <c r="L205" s="8">
        <v>251.17</v>
      </c>
      <c r="M205" s="62">
        <v>-22.180602650000001</v>
      </c>
      <c r="N205" s="62">
        <v>128.29327842000001</v>
      </c>
      <c r="O205" s="90">
        <v>427142.96</v>
      </c>
      <c r="P205" s="90">
        <v>7547012.96</v>
      </c>
      <c r="Q205" s="261" t="s">
        <v>1206</v>
      </c>
      <c r="R205" s="160">
        <v>52</v>
      </c>
      <c r="S205" s="18">
        <v>115.78700000000001</v>
      </c>
      <c r="T205" s="8">
        <v>-32.058</v>
      </c>
      <c r="U205" s="8">
        <v>58498</v>
      </c>
      <c r="V205" s="62">
        <v>-1.71</v>
      </c>
      <c r="W205" s="158">
        <v>-65.97</v>
      </c>
      <c r="X205" s="18" t="s">
        <v>624</v>
      </c>
      <c r="Y205" s="8" t="s">
        <v>625</v>
      </c>
      <c r="Z205" s="8" t="s">
        <v>679</v>
      </c>
      <c r="AA205" s="8" t="s">
        <v>680</v>
      </c>
      <c r="AB205" s="8" t="s">
        <v>193</v>
      </c>
      <c r="AC205" s="110" t="s">
        <v>783</v>
      </c>
      <c r="AD205" s="29"/>
      <c r="AE205" s="142">
        <v>0.222</v>
      </c>
      <c r="AF205" s="62">
        <v>1E-3</v>
      </c>
      <c r="AG205" s="62">
        <v>4.2000000000000003E-2</v>
      </c>
      <c r="AH205" s="62">
        <v>2.1047511474164227E-2</v>
      </c>
      <c r="AI205" s="98">
        <v>3.8055163595977375E-2</v>
      </c>
      <c r="AJ205" s="95"/>
      <c r="AK205" s="95"/>
      <c r="AL205" s="95"/>
      <c r="AM205" s="95"/>
      <c r="AN205" s="95"/>
      <c r="AO205" s="95"/>
      <c r="AP205" s="95"/>
      <c r="AQ205" s="96"/>
      <c r="AR205" s="139">
        <v>376.48</v>
      </c>
      <c r="AS205" s="65">
        <v>376.89</v>
      </c>
      <c r="AT205" s="65">
        <v>235.17</v>
      </c>
      <c r="AU205" s="65">
        <v>142.00400801603206</v>
      </c>
      <c r="AV205" s="65">
        <v>0.41082164328654125</v>
      </c>
      <c r="AW205" s="73">
        <v>2.6511927744849002</v>
      </c>
      <c r="AX205" s="58">
        <v>2.8930285069148193E-3</v>
      </c>
      <c r="AY205" s="76">
        <v>2.6588850045998154</v>
      </c>
      <c r="AZ205" s="41">
        <v>5100</v>
      </c>
      <c r="BA205" s="70">
        <v>13521.083149872991</v>
      </c>
      <c r="BB205" s="89">
        <v>18941.849999999999</v>
      </c>
      <c r="BC205" s="90">
        <v>19194.79</v>
      </c>
      <c r="BD205" s="90">
        <v>19310.54</v>
      </c>
      <c r="BE205" s="91">
        <v>19148.439733442461</v>
      </c>
      <c r="BF205" s="68">
        <v>7.4630000000000001</v>
      </c>
      <c r="BG205" s="68">
        <v>7.3760000000000003</v>
      </c>
      <c r="BH205" s="68">
        <v>7.3380000000000001</v>
      </c>
      <c r="BI205" s="84">
        <v>7.3923333333333332</v>
      </c>
      <c r="BJ205" s="68">
        <v>0</v>
      </c>
      <c r="BK205" s="68">
        <v>0</v>
      </c>
      <c r="BL205" s="68">
        <v>0</v>
      </c>
      <c r="BM205" s="147">
        <v>0</v>
      </c>
      <c r="BN205" s="153">
        <v>3.1845699999999999</v>
      </c>
      <c r="BO205" s="154">
        <v>17.393660000000001</v>
      </c>
      <c r="BP205" s="155">
        <v>-1.5</v>
      </c>
    </row>
    <row r="206" spans="1:68" x14ac:dyDescent="0.25">
      <c r="A206" s="201" t="s">
        <v>1116</v>
      </c>
      <c r="B206" s="8">
        <v>271104</v>
      </c>
      <c r="C206" s="8" t="s">
        <v>1204</v>
      </c>
      <c r="D206" s="8"/>
      <c r="E206" s="8" t="s">
        <v>179</v>
      </c>
      <c r="F206" s="8">
        <v>180</v>
      </c>
      <c r="G206" s="8">
        <v>50</v>
      </c>
      <c r="H206" s="57">
        <v>45293</v>
      </c>
      <c r="I206" s="29"/>
      <c r="J206" s="8" t="s">
        <v>621</v>
      </c>
      <c r="K206" s="8">
        <v>253.68</v>
      </c>
      <c r="L206" s="8">
        <v>253.86</v>
      </c>
      <c r="M206" s="62">
        <v>-22.180602650000001</v>
      </c>
      <c r="N206" s="62">
        <v>128.29327842000001</v>
      </c>
      <c r="O206" s="90">
        <v>427142.96</v>
      </c>
      <c r="P206" s="90">
        <v>7547012.96</v>
      </c>
      <c r="Q206" s="261" t="s">
        <v>1206</v>
      </c>
      <c r="R206" s="160">
        <v>52</v>
      </c>
      <c r="S206" s="18">
        <v>115.78700000000001</v>
      </c>
      <c r="T206" s="8">
        <v>-32.058</v>
      </c>
      <c r="U206" s="8">
        <v>58498</v>
      </c>
      <c r="V206" s="62">
        <v>-1.71</v>
      </c>
      <c r="W206" s="158">
        <v>-65.97</v>
      </c>
      <c r="X206" s="18" t="s">
        <v>187</v>
      </c>
      <c r="Y206" s="8" t="s">
        <v>626</v>
      </c>
      <c r="Z206" s="8" t="s">
        <v>672</v>
      </c>
      <c r="AA206" s="8" t="s">
        <v>681</v>
      </c>
      <c r="AB206" s="8" t="s">
        <v>674</v>
      </c>
      <c r="AC206" s="110" t="s">
        <v>784</v>
      </c>
      <c r="AD206" s="29"/>
      <c r="AE206" s="142">
        <v>105</v>
      </c>
      <c r="AF206" s="62">
        <v>136</v>
      </c>
      <c r="AG206" s="62">
        <v>155</v>
      </c>
      <c r="AH206" s="62">
        <v>130.32266984677031</v>
      </c>
      <c r="AI206" s="98">
        <v>237.57822713066227</v>
      </c>
      <c r="AJ206" s="95">
        <v>16.985749999999999</v>
      </c>
      <c r="AK206" s="95">
        <v>0</v>
      </c>
      <c r="AL206" s="95">
        <v>65.233054999999993</v>
      </c>
      <c r="AM206" s="95">
        <v>62.607365000000001</v>
      </c>
      <c r="AN206" s="95">
        <v>163.1575</v>
      </c>
      <c r="AO206" s="95">
        <v>-9.1515990000000009</v>
      </c>
      <c r="AP206" s="95">
        <v>3.6965539999999999</v>
      </c>
      <c r="AQ206" s="96">
        <v>365.59944037882047</v>
      </c>
      <c r="AR206" s="139">
        <v>370.32</v>
      </c>
      <c r="AS206" s="65">
        <v>370.68</v>
      </c>
      <c r="AT206" s="65">
        <v>248.84</v>
      </c>
      <c r="AU206" s="65">
        <v>122.08416833667334</v>
      </c>
      <c r="AV206" s="65">
        <v>0.36072144288578523</v>
      </c>
      <c r="AW206" s="73">
        <v>3.0333171372291532</v>
      </c>
      <c r="AX206" s="58">
        <v>2.9546946815496855E-3</v>
      </c>
      <c r="AY206" s="76">
        <v>3.0423062232466251</v>
      </c>
      <c r="AZ206" s="41">
        <v>5020</v>
      </c>
      <c r="BA206" s="70">
        <v>15227.252028890349</v>
      </c>
      <c r="BB206" s="89">
        <v>24997.55</v>
      </c>
      <c r="BC206" s="90">
        <v>25451.11</v>
      </c>
      <c r="BD206" s="90">
        <v>25471.65</v>
      </c>
      <c r="BE206" s="91">
        <v>25305.820165498702</v>
      </c>
      <c r="BF206" s="68">
        <v>53.929000000000002</v>
      </c>
      <c r="BG206" s="68">
        <v>54.003999999999998</v>
      </c>
      <c r="BH206" s="68">
        <v>54.061999999999998</v>
      </c>
      <c r="BI206" s="84">
        <v>53.998333333333335</v>
      </c>
      <c r="BJ206" s="68">
        <v>0</v>
      </c>
      <c r="BK206" s="68">
        <v>0</v>
      </c>
      <c r="BL206" s="68">
        <v>0</v>
      </c>
      <c r="BM206" s="147">
        <v>0</v>
      </c>
      <c r="BN206" s="153">
        <v>9.8549100000000003</v>
      </c>
      <c r="BO206" s="154">
        <v>6.0171900000000003</v>
      </c>
      <c r="BP206" s="155">
        <v>-1.5</v>
      </c>
    </row>
    <row r="207" spans="1:68" x14ac:dyDescent="0.25">
      <c r="A207" s="18" t="s">
        <v>1117</v>
      </c>
      <c r="B207" s="8">
        <v>271105</v>
      </c>
      <c r="C207" s="8" t="s">
        <v>1204</v>
      </c>
      <c r="D207" s="8"/>
      <c r="E207" s="8" t="s">
        <v>179</v>
      </c>
      <c r="F207" s="8">
        <v>200</v>
      </c>
      <c r="G207" s="8">
        <v>50</v>
      </c>
      <c r="H207" s="57">
        <v>45293</v>
      </c>
      <c r="I207" s="29"/>
      <c r="J207" s="8" t="s">
        <v>621</v>
      </c>
      <c r="K207" s="8">
        <v>279.56</v>
      </c>
      <c r="L207" s="8">
        <v>279.76</v>
      </c>
      <c r="M207" s="62">
        <v>-22.180602650000001</v>
      </c>
      <c r="N207" s="62">
        <v>128.29327842000001</v>
      </c>
      <c r="O207" s="90">
        <v>427142.96</v>
      </c>
      <c r="P207" s="90">
        <v>7547012.96</v>
      </c>
      <c r="Q207" s="261" t="s">
        <v>1206</v>
      </c>
      <c r="R207" s="160">
        <v>52</v>
      </c>
      <c r="S207" s="18">
        <v>115.78700000000001</v>
      </c>
      <c r="T207" s="8">
        <v>-32.058</v>
      </c>
      <c r="U207" s="8">
        <v>58498</v>
      </c>
      <c r="V207" s="62">
        <v>-1.71</v>
      </c>
      <c r="W207" s="158">
        <v>-65.97</v>
      </c>
      <c r="X207" s="18" t="s">
        <v>624</v>
      </c>
      <c r="Y207" s="8" t="s">
        <v>625</v>
      </c>
      <c r="Z207" s="8" t="s">
        <v>682</v>
      </c>
      <c r="AA207" s="8" t="s">
        <v>683</v>
      </c>
      <c r="AB207" s="8" t="s">
        <v>684</v>
      </c>
      <c r="AC207" s="110" t="s">
        <v>785</v>
      </c>
      <c r="AD207" s="29"/>
      <c r="AE207" s="142">
        <v>20.5</v>
      </c>
      <c r="AF207" s="62">
        <v>28.9</v>
      </c>
      <c r="AG207" s="62">
        <v>19.8</v>
      </c>
      <c r="AH207" s="62">
        <v>22.721602857145978</v>
      </c>
      <c r="AI207" s="98">
        <v>41.05248317817707</v>
      </c>
      <c r="AJ207" s="95">
        <v>1.8534644999999998</v>
      </c>
      <c r="AK207" s="95">
        <v>0</v>
      </c>
      <c r="AL207" s="95">
        <v>-52.989294999999998</v>
      </c>
      <c r="AM207" s="95">
        <v>2.1345844999999999</v>
      </c>
      <c r="AN207" s="95">
        <v>240.44479999999999</v>
      </c>
      <c r="AO207" s="95">
        <v>-70.251024999999998</v>
      </c>
      <c r="AP207" s="95">
        <v>1.1455175</v>
      </c>
      <c r="AQ207" s="96">
        <v>39.893768833405076</v>
      </c>
      <c r="AR207" s="139">
        <v>407.14</v>
      </c>
      <c r="AS207" s="65">
        <v>407.51</v>
      </c>
      <c r="AT207" s="65">
        <v>257.38</v>
      </c>
      <c r="AU207" s="65">
        <v>150.4308617234469</v>
      </c>
      <c r="AV207" s="65">
        <v>0.3707414829659364</v>
      </c>
      <c r="AW207" s="73">
        <v>2.7064925064943712</v>
      </c>
      <c r="AX207" s="58">
        <v>2.4645307400253417E-3</v>
      </c>
      <c r="AY207" s="76">
        <v>2.7131792200854701</v>
      </c>
      <c r="AZ207" s="41">
        <v>5110</v>
      </c>
      <c r="BA207" s="70">
        <v>13830.176708186236</v>
      </c>
      <c r="BB207" s="89">
        <v>17465.02</v>
      </c>
      <c r="BC207" s="90">
        <v>17390.05</v>
      </c>
      <c r="BD207" s="90">
        <v>17467.87</v>
      </c>
      <c r="BE207" s="91">
        <v>17440.942744426393</v>
      </c>
      <c r="BF207" s="68">
        <v>11.112</v>
      </c>
      <c r="BG207" s="68">
        <v>11.209</v>
      </c>
      <c r="BH207" s="68">
        <v>11.282999999999999</v>
      </c>
      <c r="BI207" s="84">
        <v>11.201333333333332</v>
      </c>
      <c r="BJ207" s="68">
        <v>0</v>
      </c>
      <c r="BK207" s="68">
        <v>0</v>
      </c>
      <c r="BL207" s="68">
        <v>0</v>
      </c>
      <c r="BM207" s="147">
        <v>0</v>
      </c>
      <c r="BN207" s="153">
        <v>2.7055899999999999</v>
      </c>
      <c r="BO207" s="154">
        <v>11.24549</v>
      </c>
      <c r="BP207" s="155">
        <v>67.099599999999995</v>
      </c>
    </row>
    <row r="208" spans="1:68" x14ac:dyDescent="0.25">
      <c r="A208" s="201" t="s">
        <v>1118</v>
      </c>
      <c r="B208" s="8">
        <v>271106</v>
      </c>
      <c r="C208" s="8" t="s">
        <v>1204</v>
      </c>
      <c r="D208" s="8"/>
      <c r="E208" s="8" t="s">
        <v>179</v>
      </c>
      <c r="F208" s="8">
        <v>160</v>
      </c>
      <c r="G208" s="8">
        <v>50</v>
      </c>
      <c r="H208" s="57">
        <v>45293</v>
      </c>
      <c r="I208" s="29"/>
      <c r="J208" s="8" t="s">
        <v>621</v>
      </c>
      <c r="K208" s="8">
        <v>289</v>
      </c>
      <c r="L208" s="8">
        <v>289.16000000000003</v>
      </c>
      <c r="M208" s="62">
        <v>-22.180602650000001</v>
      </c>
      <c r="N208" s="62">
        <v>128.29327842000001</v>
      </c>
      <c r="O208" s="90">
        <v>427142.96</v>
      </c>
      <c r="P208" s="90">
        <v>7547012.96</v>
      </c>
      <c r="Q208" s="261" t="s">
        <v>1206</v>
      </c>
      <c r="R208" s="160">
        <v>52</v>
      </c>
      <c r="S208" s="18">
        <v>115.78700000000001</v>
      </c>
      <c r="T208" s="8">
        <v>-32.058</v>
      </c>
      <c r="U208" s="8">
        <v>58498</v>
      </c>
      <c r="V208" s="62">
        <v>-1.71</v>
      </c>
      <c r="W208" s="158">
        <v>-65.97</v>
      </c>
      <c r="X208" s="18" t="s">
        <v>624</v>
      </c>
      <c r="Y208" s="8" t="s">
        <v>625</v>
      </c>
      <c r="Z208" s="8" t="s">
        <v>685</v>
      </c>
      <c r="AA208" s="8" t="s">
        <v>686</v>
      </c>
      <c r="AB208" s="8" t="s">
        <v>193</v>
      </c>
      <c r="AC208" s="110" t="s">
        <v>786</v>
      </c>
      <c r="AD208" s="29"/>
      <c r="AE208" s="142">
        <v>0.13900000000000001</v>
      </c>
      <c r="AF208" s="62">
        <v>0.16700000000000001</v>
      </c>
      <c r="AG208" s="62">
        <v>0.19800000000000001</v>
      </c>
      <c r="AH208" s="62">
        <v>0.16626422815269762</v>
      </c>
      <c r="AI208" s="98">
        <v>0.3019690911709294</v>
      </c>
      <c r="AJ208" s="95"/>
      <c r="AK208" s="95"/>
      <c r="AL208" s="95"/>
      <c r="AM208" s="95"/>
      <c r="AN208" s="95"/>
      <c r="AO208" s="95"/>
      <c r="AP208" s="95"/>
      <c r="AQ208" s="96"/>
      <c r="AR208" s="139">
        <v>292.52999999999997</v>
      </c>
      <c r="AS208" s="65">
        <v>292.67</v>
      </c>
      <c r="AT208" s="65">
        <v>185.8</v>
      </c>
      <c r="AU208" s="65">
        <v>107.08416833667336</v>
      </c>
      <c r="AV208" s="65">
        <v>0.14028056112228779</v>
      </c>
      <c r="AW208" s="73">
        <v>2.7317763638064934</v>
      </c>
      <c r="AX208" s="58">
        <v>1.3100028071492767E-3</v>
      </c>
      <c r="AY208" s="76">
        <v>2.7353596926824704</v>
      </c>
      <c r="AZ208" s="41">
        <v>5320</v>
      </c>
      <c r="BA208" s="70">
        <v>14533.050255450544</v>
      </c>
      <c r="BB208" s="89">
        <v>693068.52</v>
      </c>
      <c r="BC208" s="90">
        <v>716202.65</v>
      </c>
      <c r="BD208" s="90">
        <v>726161.05</v>
      </c>
      <c r="BE208" s="91">
        <v>711674.95468958421</v>
      </c>
      <c r="BF208" s="68">
        <v>13.75</v>
      </c>
      <c r="BG208" s="68">
        <v>14.247</v>
      </c>
      <c r="BH208" s="68">
        <v>14.612</v>
      </c>
      <c r="BI208" s="84">
        <v>14.203000000000001</v>
      </c>
      <c r="BJ208" s="68">
        <v>0</v>
      </c>
      <c r="BK208" s="68">
        <v>0</v>
      </c>
      <c r="BL208" s="68">
        <v>0</v>
      </c>
      <c r="BM208" s="147">
        <v>0</v>
      </c>
      <c r="BN208" s="153">
        <v>9.2948599999999999</v>
      </c>
      <c r="BO208" s="154">
        <v>7.8099600000000002</v>
      </c>
      <c r="BP208" s="155">
        <v>49.614240000000002</v>
      </c>
    </row>
    <row r="209" spans="1:68" x14ac:dyDescent="0.25">
      <c r="A209" s="18" t="s">
        <v>1119</v>
      </c>
      <c r="B209" s="8">
        <v>271107</v>
      </c>
      <c r="C209" s="8" t="s">
        <v>1204</v>
      </c>
      <c r="D209" s="8"/>
      <c r="E209" s="8" t="s">
        <v>179</v>
      </c>
      <c r="F209" s="8">
        <v>200</v>
      </c>
      <c r="G209" s="8">
        <v>51</v>
      </c>
      <c r="H209" s="57">
        <v>45293</v>
      </c>
      <c r="I209" s="29"/>
      <c r="J209" s="8" t="s">
        <v>621</v>
      </c>
      <c r="K209" s="8">
        <v>291.17</v>
      </c>
      <c r="L209" s="8">
        <v>291.37</v>
      </c>
      <c r="M209" s="62">
        <v>-22.180602650000001</v>
      </c>
      <c r="N209" s="62">
        <v>128.29327842000001</v>
      </c>
      <c r="O209" s="90">
        <v>427142.96</v>
      </c>
      <c r="P209" s="90">
        <v>7547012.96</v>
      </c>
      <c r="Q209" s="261" t="s">
        <v>1206</v>
      </c>
      <c r="R209" s="160">
        <v>52</v>
      </c>
      <c r="S209" s="18">
        <v>115.78700000000001</v>
      </c>
      <c r="T209" s="8">
        <v>-32.058</v>
      </c>
      <c r="U209" s="8">
        <v>58498</v>
      </c>
      <c r="V209" s="62">
        <v>-1.71</v>
      </c>
      <c r="W209" s="158">
        <v>-65.97</v>
      </c>
      <c r="X209" s="18" t="s">
        <v>624</v>
      </c>
      <c r="Y209" s="8" t="s">
        <v>625</v>
      </c>
      <c r="Z209" s="8" t="s">
        <v>682</v>
      </c>
      <c r="AA209" s="8" t="s">
        <v>687</v>
      </c>
      <c r="AB209" s="8" t="s">
        <v>193</v>
      </c>
      <c r="AC209" s="110" t="s">
        <v>787</v>
      </c>
      <c r="AD209" s="29"/>
      <c r="AE209" s="142">
        <v>0.16900000000000001</v>
      </c>
      <c r="AF209" s="62">
        <v>0.154</v>
      </c>
      <c r="AG209" s="62">
        <v>3.6999999999999998E-2</v>
      </c>
      <c r="AH209" s="62">
        <v>9.8749836030278398E-2</v>
      </c>
      <c r="AI209" s="98">
        <v>0.17854562853290515</v>
      </c>
      <c r="AJ209" s="95"/>
      <c r="AK209" s="95"/>
      <c r="AL209" s="95"/>
      <c r="AM209" s="95"/>
      <c r="AN209" s="95"/>
      <c r="AO209" s="95"/>
      <c r="AP209" s="95"/>
      <c r="AQ209" s="96"/>
      <c r="AR209" s="139">
        <v>379.74</v>
      </c>
      <c r="AS209" s="65">
        <v>380.17</v>
      </c>
      <c r="AT209" s="65">
        <v>237.05</v>
      </c>
      <c r="AU209" s="65">
        <v>143.40681362725451</v>
      </c>
      <c r="AV209" s="65">
        <v>0.4308617234469006</v>
      </c>
      <c r="AW209" s="73">
        <v>2.647991335941867</v>
      </c>
      <c r="AX209" s="58">
        <v>3.0044717719396787E-3</v>
      </c>
      <c r="AY209" s="76">
        <v>2.6559711262176746</v>
      </c>
      <c r="AZ209" s="41">
        <v>4730</v>
      </c>
      <c r="BA209" s="70">
        <v>12524.99901900503</v>
      </c>
      <c r="BB209" s="89">
        <v>13713.34</v>
      </c>
      <c r="BC209" s="90">
        <v>13784.67</v>
      </c>
      <c r="BD209" s="90">
        <v>13842.05</v>
      </c>
      <c r="BE209" s="91">
        <v>13779.919390349363</v>
      </c>
      <c r="BF209" s="68">
        <v>4.2690000000000001</v>
      </c>
      <c r="BG209" s="68">
        <v>4.2679999999999998</v>
      </c>
      <c r="BH209" s="68">
        <v>4.258</v>
      </c>
      <c r="BI209" s="84">
        <v>4.2649999999999997</v>
      </c>
      <c r="BJ209" s="68">
        <v>0</v>
      </c>
      <c r="BK209" s="68">
        <v>0</v>
      </c>
      <c r="BL209" s="68">
        <v>0</v>
      </c>
      <c r="BM209" s="147">
        <v>0</v>
      </c>
      <c r="BN209" s="153">
        <v>13.109870000000001</v>
      </c>
      <c r="BO209" s="154">
        <v>25.260380000000001</v>
      </c>
      <c r="BP209" s="155">
        <v>19.412050000000001</v>
      </c>
    </row>
    <row r="210" spans="1:68" x14ac:dyDescent="0.25">
      <c r="A210" s="201" t="s">
        <v>1120</v>
      </c>
      <c r="B210" s="8">
        <v>271108</v>
      </c>
      <c r="C210" s="8" t="s">
        <v>1204</v>
      </c>
      <c r="D210" s="8"/>
      <c r="E210" s="8" t="s">
        <v>179</v>
      </c>
      <c r="F210" s="8">
        <v>200</v>
      </c>
      <c r="G210" s="8">
        <v>51</v>
      </c>
      <c r="H210" s="57">
        <v>45293</v>
      </c>
      <c r="I210" s="29"/>
      <c r="J210" s="8" t="s">
        <v>621</v>
      </c>
      <c r="K210" s="8">
        <v>295.94</v>
      </c>
      <c r="L210" s="8">
        <v>296.14</v>
      </c>
      <c r="M210" s="62">
        <v>-22.180602650000001</v>
      </c>
      <c r="N210" s="62">
        <v>128.29327842000001</v>
      </c>
      <c r="O210" s="90">
        <v>427142.96</v>
      </c>
      <c r="P210" s="90">
        <v>7547012.96</v>
      </c>
      <c r="Q210" s="261" t="s">
        <v>1206</v>
      </c>
      <c r="R210" s="160">
        <v>52</v>
      </c>
      <c r="S210" s="18">
        <v>115.78700000000001</v>
      </c>
      <c r="T210" s="8">
        <v>-32.058</v>
      </c>
      <c r="U210" s="8">
        <v>58498</v>
      </c>
      <c r="V210" s="62">
        <v>-1.71</v>
      </c>
      <c r="W210" s="158">
        <v>-65.97</v>
      </c>
      <c r="X210" s="18" t="s">
        <v>624</v>
      </c>
      <c r="Y210" s="8" t="s">
        <v>625</v>
      </c>
      <c r="Z210" s="8" t="s">
        <v>672</v>
      </c>
      <c r="AA210" s="8" t="s">
        <v>688</v>
      </c>
      <c r="AB210" s="8" t="s">
        <v>689</v>
      </c>
      <c r="AC210" s="110" t="s">
        <v>788</v>
      </c>
      <c r="AD210" s="29"/>
      <c r="AE210" s="142">
        <v>2.4500000000000002</v>
      </c>
      <c r="AF210" s="62">
        <v>0.39200000000000002</v>
      </c>
      <c r="AG210" s="62">
        <v>2.9000000000000001E-2</v>
      </c>
      <c r="AH210" s="62">
        <v>0.30312148258220506</v>
      </c>
      <c r="AI210" s="98">
        <v>0.54806182779758172</v>
      </c>
      <c r="AJ210" s="95"/>
      <c r="AK210" s="95"/>
      <c r="AL210" s="95"/>
      <c r="AM210" s="95"/>
      <c r="AN210" s="95"/>
      <c r="AO210" s="95"/>
      <c r="AP210" s="95"/>
      <c r="AQ210" s="96"/>
      <c r="AR210" s="139">
        <v>415.92</v>
      </c>
      <c r="AS210" s="65">
        <v>416.68</v>
      </c>
      <c r="AT210" s="65">
        <v>258.66000000000003</v>
      </c>
      <c r="AU210" s="65">
        <v>158.33667334669337</v>
      </c>
      <c r="AV210" s="65">
        <v>0.76152304609217525</v>
      </c>
      <c r="AW210" s="73">
        <v>2.6268077458549555</v>
      </c>
      <c r="AX210" s="58">
        <v>4.8095177825591123E-3</v>
      </c>
      <c r="AY210" s="76">
        <v>2.6395024799694777</v>
      </c>
      <c r="AZ210" s="41">
        <v>5460</v>
      </c>
      <c r="BA210" s="70">
        <v>14342.370292368058</v>
      </c>
      <c r="BB210" s="89">
        <v>215187.31</v>
      </c>
      <c r="BC210" s="90">
        <v>221202.46</v>
      </c>
      <c r="BD210" s="90">
        <v>224270.57</v>
      </c>
      <c r="BE210" s="91">
        <v>220187.65452037894</v>
      </c>
      <c r="BF210" s="68">
        <v>6.3650000000000002</v>
      </c>
      <c r="BG210" s="68">
        <v>6.4870000000000001</v>
      </c>
      <c r="BH210" s="68">
        <v>6.5</v>
      </c>
      <c r="BI210" s="84">
        <v>6.4506666666666668</v>
      </c>
      <c r="BJ210" s="68">
        <v>0</v>
      </c>
      <c r="BK210" s="68">
        <v>0</v>
      </c>
      <c r="BL210" s="68">
        <v>0</v>
      </c>
      <c r="BM210" s="147">
        <v>0</v>
      </c>
      <c r="BN210" s="153">
        <v>8.5688300000000002</v>
      </c>
      <c r="BO210" s="154">
        <v>27.330030000000001</v>
      </c>
      <c r="BP210" s="155">
        <v>88.797730000000001</v>
      </c>
    </row>
    <row r="211" spans="1:68" x14ac:dyDescent="0.25">
      <c r="A211" s="18" t="s">
        <v>1121</v>
      </c>
      <c r="B211" s="8">
        <v>271109</v>
      </c>
      <c r="C211" s="8" t="s">
        <v>1204</v>
      </c>
      <c r="D211" s="8"/>
      <c r="E211" s="8" t="s">
        <v>179</v>
      </c>
      <c r="F211" s="8">
        <v>200</v>
      </c>
      <c r="G211" s="8">
        <v>50</v>
      </c>
      <c r="H211" s="57">
        <v>45293</v>
      </c>
      <c r="I211" s="29"/>
      <c r="J211" s="8" t="s">
        <v>621</v>
      </c>
      <c r="K211" s="8">
        <v>313.06</v>
      </c>
      <c r="L211" s="8">
        <v>313.26</v>
      </c>
      <c r="M211" s="62">
        <v>-22.180602650000001</v>
      </c>
      <c r="N211" s="62">
        <v>128.29327842000001</v>
      </c>
      <c r="O211" s="90">
        <v>427142.96</v>
      </c>
      <c r="P211" s="90">
        <v>7547012.96</v>
      </c>
      <c r="Q211" s="261" t="s">
        <v>1206</v>
      </c>
      <c r="R211" s="160">
        <v>52</v>
      </c>
      <c r="S211" s="18">
        <v>115.78700000000001</v>
      </c>
      <c r="T211" s="8">
        <v>-32.058</v>
      </c>
      <c r="U211" s="8">
        <v>58498</v>
      </c>
      <c r="V211" s="62">
        <v>-1.71</v>
      </c>
      <c r="W211" s="158">
        <v>-65.97</v>
      </c>
      <c r="X211" s="18" t="s">
        <v>624</v>
      </c>
      <c r="Y211" s="8" t="s">
        <v>625</v>
      </c>
      <c r="Z211" s="8" t="s">
        <v>672</v>
      </c>
      <c r="AA211" s="8" t="s">
        <v>690</v>
      </c>
      <c r="AB211" s="8" t="s">
        <v>689</v>
      </c>
      <c r="AC211" s="110" t="s">
        <v>789</v>
      </c>
      <c r="AD211" s="29"/>
      <c r="AE211" s="142">
        <v>0.70399999999999996</v>
      </c>
      <c r="AF211" s="62">
        <v>0.872</v>
      </c>
      <c r="AG211" s="62">
        <v>0.78300000000000003</v>
      </c>
      <c r="AH211" s="62">
        <v>0.78333999708631263</v>
      </c>
      <c r="AI211" s="98">
        <v>1.4163257151318784</v>
      </c>
      <c r="AJ211" s="95"/>
      <c r="AK211" s="95"/>
      <c r="AL211" s="95"/>
      <c r="AM211" s="95"/>
      <c r="AN211" s="95"/>
      <c r="AO211" s="95"/>
      <c r="AP211" s="95"/>
      <c r="AQ211" s="96"/>
      <c r="AR211" s="139">
        <v>448.68</v>
      </c>
      <c r="AS211" s="65">
        <v>449.01</v>
      </c>
      <c r="AT211" s="65">
        <v>298.14</v>
      </c>
      <c r="AU211" s="65">
        <v>151.17234468937878</v>
      </c>
      <c r="AV211" s="65">
        <v>0.33066132264527465</v>
      </c>
      <c r="AW211" s="73">
        <v>2.9680031815470271</v>
      </c>
      <c r="AX211" s="58">
        <v>2.1873135812287667E-3</v>
      </c>
      <c r="AY211" s="76">
        <v>2.9745093662813864</v>
      </c>
      <c r="AZ211" s="41">
        <v>5070</v>
      </c>
      <c r="BA211" s="70">
        <v>15047.776130443428</v>
      </c>
      <c r="BB211" s="89">
        <v>15367.91</v>
      </c>
      <c r="BC211" s="90">
        <v>15364.74</v>
      </c>
      <c r="BD211" s="90">
        <v>15397.9</v>
      </c>
      <c r="BE211" s="91">
        <v>15376.842744698433</v>
      </c>
      <c r="BF211" s="68">
        <v>9.8620000000000001</v>
      </c>
      <c r="BG211" s="68">
        <v>9.907</v>
      </c>
      <c r="BH211" s="68">
        <v>9.8559999999999999</v>
      </c>
      <c r="BI211" s="84">
        <v>9.875</v>
      </c>
      <c r="BJ211" s="68">
        <v>0</v>
      </c>
      <c r="BK211" s="68">
        <v>0</v>
      </c>
      <c r="BL211" s="68">
        <v>0</v>
      </c>
      <c r="BM211" s="147">
        <v>0</v>
      </c>
      <c r="BN211" s="153">
        <v>6.50162</v>
      </c>
      <c r="BO211" s="154">
        <v>5.5000600000000004</v>
      </c>
      <c r="BP211" s="155">
        <v>54.582799999999999</v>
      </c>
    </row>
    <row r="212" spans="1:68" x14ac:dyDescent="0.25">
      <c r="A212" s="201" t="s">
        <v>1122</v>
      </c>
      <c r="B212" s="8">
        <v>271110</v>
      </c>
      <c r="C212" s="8" t="s">
        <v>1204</v>
      </c>
      <c r="D212" s="8"/>
      <c r="E212" s="8" t="s">
        <v>179</v>
      </c>
      <c r="F212" s="8">
        <v>170</v>
      </c>
      <c r="G212" s="8">
        <v>50</v>
      </c>
      <c r="H212" s="57">
        <v>45293</v>
      </c>
      <c r="I212" s="29"/>
      <c r="J212" s="8" t="s">
        <v>621</v>
      </c>
      <c r="K212" s="8">
        <v>313.86</v>
      </c>
      <c r="L212" s="8">
        <v>314.02999999999997</v>
      </c>
      <c r="M212" s="62">
        <v>-22.180602650000001</v>
      </c>
      <c r="N212" s="62">
        <v>128.29327842000001</v>
      </c>
      <c r="O212" s="90">
        <v>427142.96</v>
      </c>
      <c r="P212" s="90">
        <v>7547012.96</v>
      </c>
      <c r="Q212" s="261" t="s">
        <v>1206</v>
      </c>
      <c r="R212" s="160">
        <v>52</v>
      </c>
      <c r="S212" s="18">
        <v>115.78700000000001</v>
      </c>
      <c r="T212" s="8">
        <v>-32.058</v>
      </c>
      <c r="U212" s="8">
        <v>58498</v>
      </c>
      <c r="V212" s="62">
        <v>-1.71</v>
      </c>
      <c r="W212" s="158">
        <v>-65.97</v>
      </c>
      <c r="X212" s="18" t="s">
        <v>624</v>
      </c>
      <c r="Y212" s="8" t="s">
        <v>625</v>
      </c>
      <c r="Z212" s="8" t="s">
        <v>643</v>
      </c>
      <c r="AA212" s="8" t="s">
        <v>691</v>
      </c>
      <c r="AB212" s="8" t="s">
        <v>193</v>
      </c>
      <c r="AC212" s="110" t="s">
        <v>790</v>
      </c>
      <c r="AD212" s="29"/>
      <c r="AE212" s="142">
        <v>3.3000000000000002E-2</v>
      </c>
      <c r="AF212" s="62">
        <v>5.5E-2</v>
      </c>
      <c r="AG212" s="62">
        <v>6.0999999999999999E-2</v>
      </c>
      <c r="AH212" s="62">
        <v>4.8017788545733707E-2</v>
      </c>
      <c r="AI212" s="98">
        <v>8.7113871979670091E-2</v>
      </c>
      <c r="AJ212" s="95"/>
      <c r="AK212" s="95"/>
      <c r="AL212" s="95"/>
      <c r="AM212" s="95"/>
      <c r="AN212" s="95"/>
      <c r="AO212" s="95"/>
      <c r="AP212" s="95"/>
      <c r="AQ212" s="96"/>
      <c r="AR212" s="139">
        <v>329.06</v>
      </c>
      <c r="AS212" s="65">
        <v>329.29</v>
      </c>
      <c r="AT212" s="65">
        <v>205.38</v>
      </c>
      <c r="AU212" s="65">
        <v>124.15831663326655</v>
      </c>
      <c r="AV212" s="65">
        <v>0.23046092184370559</v>
      </c>
      <c r="AW212" s="73">
        <v>2.6503258816883219</v>
      </c>
      <c r="AX212" s="58">
        <v>1.8561859414092338E-3</v>
      </c>
      <c r="AY212" s="76">
        <v>2.6552545278137125</v>
      </c>
      <c r="AZ212" s="41">
        <v>5270</v>
      </c>
      <c r="BA212" s="70">
        <v>13967.217396497457</v>
      </c>
      <c r="BB212" s="89">
        <v>113159.29</v>
      </c>
      <c r="BC212" s="90">
        <v>116445.94</v>
      </c>
      <c r="BD212" s="90">
        <v>118501.53</v>
      </c>
      <c r="BE212" s="91">
        <v>116014.65178907196</v>
      </c>
      <c r="BF212" s="68">
        <v>7.4610000000000003</v>
      </c>
      <c r="BG212" s="68">
        <v>7.4450000000000003</v>
      </c>
      <c r="BH212" s="68">
        <v>7.5170000000000003</v>
      </c>
      <c r="BI212" s="84">
        <v>7.4743333333333339</v>
      </c>
      <c r="BJ212" s="68">
        <v>0</v>
      </c>
      <c r="BK212" s="68">
        <v>0</v>
      </c>
      <c r="BL212" s="68">
        <v>0</v>
      </c>
      <c r="BM212" s="147">
        <v>0</v>
      </c>
      <c r="BN212" s="153">
        <v>13.680110000000001</v>
      </c>
      <c r="BO212" s="154">
        <v>13.668900000000001</v>
      </c>
      <c r="BP212" s="155">
        <v>78.520409999999998</v>
      </c>
    </row>
    <row r="213" spans="1:68" x14ac:dyDescent="0.25">
      <c r="A213" s="18" t="s">
        <v>1123</v>
      </c>
      <c r="B213" s="8">
        <v>271111</v>
      </c>
      <c r="C213" s="8" t="s">
        <v>1204</v>
      </c>
      <c r="D213" s="8"/>
      <c r="E213" s="8" t="s">
        <v>179</v>
      </c>
      <c r="F213" s="8">
        <v>180</v>
      </c>
      <c r="G213" s="8">
        <v>50</v>
      </c>
      <c r="H213" s="57">
        <v>45293</v>
      </c>
      <c r="I213" s="29"/>
      <c r="J213" s="8" t="s">
        <v>621</v>
      </c>
      <c r="K213" s="8">
        <v>319.70999999999998</v>
      </c>
      <c r="L213" s="8">
        <v>319.89</v>
      </c>
      <c r="M213" s="62">
        <v>-22.180602650000001</v>
      </c>
      <c r="N213" s="62">
        <v>128.29327842000001</v>
      </c>
      <c r="O213" s="90">
        <v>427142.96</v>
      </c>
      <c r="P213" s="90">
        <v>7547012.96</v>
      </c>
      <c r="Q213" s="261" t="s">
        <v>1206</v>
      </c>
      <c r="R213" s="160">
        <v>52</v>
      </c>
      <c r="S213" s="18">
        <v>115.78700000000001</v>
      </c>
      <c r="T213" s="8">
        <v>-32.058</v>
      </c>
      <c r="U213" s="8">
        <v>58498</v>
      </c>
      <c r="V213" s="62">
        <v>-1.71</v>
      </c>
      <c r="W213" s="158">
        <v>-65.97</v>
      </c>
      <c r="X213" s="18" t="s">
        <v>624</v>
      </c>
      <c r="Y213" s="8" t="s">
        <v>625</v>
      </c>
      <c r="Z213" s="8" t="s">
        <v>643</v>
      </c>
      <c r="AA213" s="8" t="s">
        <v>692</v>
      </c>
      <c r="AB213" s="8" t="s">
        <v>193</v>
      </c>
      <c r="AC213" s="110" t="s">
        <v>791</v>
      </c>
      <c r="AD213" s="29"/>
      <c r="AE213" s="142">
        <v>0.224</v>
      </c>
      <c r="AF213" s="62">
        <v>0.23200000000000001</v>
      </c>
      <c r="AG213" s="62">
        <v>0.22600000000000001</v>
      </c>
      <c r="AH213" s="62">
        <v>0.22730804885203237</v>
      </c>
      <c r="AI213" s="98">
        <v>0.4119276461296531</v>
      </c>
      <c r="AJ213" s="95"/>
      <c r="AK213" s="95"/>
      <c r="AL213" s="95"/>
      <c r="AM213" s="95"/>
      <c r="AN213" s="95"/>
      <c r="AO213" s="95"/>
      <c r="AP213" s="95"/>
      <c r="AQ213" s="96"/>
      <c r="AR213" s="139">
        <v>353.21</v>
      </c>
      <c r="AS213" s="65">
        <v>353.42</v>
      </c>
      <c r="AT213" s="65">
        <v>224.82</v>
      </c>
      <c r="AU213" s="65">
        <v>128.85771543086176</v>
      </c>
      <c r="AV213" s="65">
        <v>0.21042084168340319</v>
      </c>
      <c r="AW213" s="73">
        <v>2.7410853810264375</v>
      </c>
      <c r="AX213" s="58">
        <v>1.632970451011169E-3</v>
      </c>
      <c r="AY213" s="76">
        <v>2.7455688137705434</v>
      </c>
      <c r="AZ213" s="41">
        <v>5170</v>
      </c>
      <c r="BA213" s="70">
        <v>14171.411419906683</v>
      </c>
      <c r="BB213" s="89">
        <v>9646.2800000000007</v>
      </c>
      <c r="BC213" s="90">
        <v>9607.49</v>
      </c>
      <c r="BD213" s="90">
        <v>9938.36</v>
      </c>
      <c r="BE213" s="91">
        <v>9729.5967969185513</v>
      </c>
      <c r="BF213" s="68">
        <v>6.3869999999999996</v>
      </c>
      <c r="BG213" s="68">
        <v>6.3659999999999997</v>
      </c>
      <c r="BH213" s="68">
        <v>6.43</v>
      </c>
      <c r="BI213" s="84">
        <v>6.394333333333333</v>
      </c>
      <c r="BJ213" s="68">
        <v>0</v>
      </c>
      <c r="BK213" s="68">
        <v>0</v>
      </c>
      <c r="BL213" s="68">
        <v>0</v>
      </c>
      <c r="BM213" s="147">
        <v>0</v>
      </c>
      <c r="BN213" s="153">
        <v>13.491059999999999</v>
      </c>
      <c r="BO213" s="154">
        <v>6.8733399999999998</v>
      </c>
      <c r="BP213" s="155">
        <v>56.129280000000001</v>
      </c>
    </row>
    <row r="214" spans="1:68" x14ac:dyDescent="0.25">
      <c r="A214" s="201" t="s">
        <v>1124</v>
      </c>
      <c r="B214" s="8">
        <v>271112</v>
      </c>
      <c r="C214" s="8" t="s">
        <v>1204</v>
      </c>
      <c r="D214" s="8"/>
      <c r="E214" s="8" t="s">
        <v>179</v>
      </c>
      <c r="F214" s="8">
        <v>160</v>
      </c>
      <c r="G214" s="8">
        <v>50</v>
      </c>
      <c r="H214" s="57">
        <v>45293</v>
      </c>
      <c r="I214" s="29"/>
      <c r="J214" s="8" t="s">
        <v>621</v>
      </c>
      <c r="K214" s="8">
        <v>322.52999999999997</v>
      </c>
      <c r="L214" s="8">
        <v>322.69</v>
      </c>
      <c r="M214" s="62">
        <v>-22.180602650000001</v>
      </c>
      <c r="N214" s="62">
        <v>128.29327842000001</v>
      </c>
      <c r="O214" s="90">
        <v>427142.96</v>
      </c>
      <c r="P214" s="90">
        <v>7547012.96</v>
      </c>
      <c r="Q214" s="261" t="s">
        <v>1206</v>
      </c>
      <c r="R214" s="160">
        <v>52</v>
      </c>
      <c r="S214" s="18">
        <v>115.78700000000001</v>
      </c>
      <c r="T214" s="8">
        <v>-32.058</v>
      </c>
      <c r="U214" s="8">
        <v>58498</v>
      </c>
      <c r="V214" s="62">
        <v>-1.71</v>
      </c>
      <c r="W214" s="158">
        <v>-65.97</v>
      </c>
      <c r="X214" s="18" t="s">
        <v>624</v>
      </c>
      <c r="Y214" s="8" t="s">
        <v>625</v>
      </c>
      <c r="Z214" s="8" t="s">
        <v>661</v>
      </c>
      <c r="AA214" s="8" t="s">
        <v>693</v>
      </c>
      <c r="AB214" s="8" t="s">
        <v>193</v>
      </c>
      <c r="AC214" s="110" t="s">
        <v>792</v>
      </c>
      <c r="AD214" s="29"/>
      <c r="AE214" s="142">
        <v>0.11700000000000001</v>
      </c>
      <c r="AF214" s="62">
        <v>1E-3</v>
      </c>
      <c r="AG214" s="62">
        <v>6.4000000000000001E-2</v>
      </c>
      <c r="AH214" s="62">
        <v>1.9563892986034993E-2</v>
      </c>
      <c r="AI214" s="98">
        <v>3.5531942441236752E-2</v>
      </c>
      <c r="AJ214" s="95"/>
      <c r="AK214" s="95"/>
      <c r="AL214" s="95"/>
      <c r="AM214" s="95"/>
      <c r="AN214" s="95"/>
      <c r="AO214" s="95"/>
      <c r="AP214" s="95"/>
      <c r="AQ214" s="96"/>
      <c r="AR214" s="139">
        <v>267.8</v>
      </c>
      <c r="AS214" s="65">
        <v>268.27</v>
      </c>
      <c r="AT214" s="65">
        <v>163.95</v>
      </c>
      <c r="AU214" s="65">
        <v>104.52905811623246</v>
      </c>
      <c r="AV214" s="65">
        <v>0.47094188376750545</v>
      </c>
      <c r="AW214" s="73">
        <v>2.5619670245398773</v>
      </c>
      <c r="AX214" s="58">
        <v>4.5053680981592256E-3</v>
      </c>
      <c r="AY214" s="76">
        <v>2.5735618680789596</v>
      </c>
      <c r="AZ214" s="41">
        <v>4120</v>
      </c>
      <c r="BA214" s="70">
        <v>10555.304141104294</v>
      </c>
      <c r="BB214" s="89">
        <v>401.37</v>
      </c>
      <c r="BC214" s="90">
        <v>446.24</v>
      </c>
      <c r="BD214" s="90">
        <v>472.72</v>
      </c>
      <c r="BE214" s="91">
        <v>439.10912362196615</v>
      </c>
      <c r="BF214" s="68">
        <v>4.7380000000000004</v>
      </c>
      <c r="BG214" s="68">
        <v>4.7169999999999996</v>
      </c>
      <c r="BH214" s="68">
        <v>4.7069999999999999</v>
      </c>
      <c r="BI214" s="84">
        <v>4.7206666666666663</v>
      </c>
      <c r="BJ214" s="68">
        <v>0</v>
      </c>
      <c r="BK214" s="68">
        <v>0</v>
      </c>
      <c r="BL214" s="68">
        <v>0</v>
      </c>
      <c r="BM214" s="147">
        <v>0</v>
      </c>
      <c r="BN214" s="153">
        <v>12.501860000000001</v>
      </c>
      <c r="BO214" s="154">
        <v>4.8694300000000004</v>
      </c>
      <c r="BP214" s="155">
        <v>-1.5</v>
      </c>
    </row>
    <row r="215" spans="1:68" x14ac:dyDescent="0.25">
      <c r="A215" s="18" t="s">
        <v>1125</v>
      </c>
      <c r="B215" s="8">
        <v>271113</v>
      </c>
      <c r="C215" s="8" t="s">
        <v>1204</v>
      </c>
      <c r="D215" s="8"/>
      <c r="E215" s="8" t="s">
        <v>179</v>
      </c>
      <c r="F215" s="8">
        <v>200</v>
      </c>
      <c r="G215" s="8">
        <v>50</v>
      </c>
      <c r="H215" s="57">
        <v>45293</v>
      </c>
      <c r="I215" s="29"/>
      <c r="J215" s="8" t="s">
        <v>621</v>
      </c>
      <c r="K215" s="8">
        <v>324.63</v>
      </c>
      <c r="L215" s="8">
        <v>324.83</v>
      </c>
      <c r="M215" s="62">
        <v>-22.180602650000001</v>
      </c>
      <c r="N215" s="62">
        <v>128.29327842000001</v>
      </c>
      <c r="O215" s="90">
        <v>427142.96</v>
      </c>
      <c r="P215" s="90">
        <v>7547012.96</v>
      </c>
      <c r="Q215" s="261" t="s">
        <v>1206</v>
      </c>
      <c r="R215" s="160">
        <v>52</v>
      </c>
      <c r="S215" s="18">
        <v>115.78700000000001</v>
      </c>
      <c r="T215" s="8">
        <v>-32.058</v>
      </c>
      <c r="U215" s="8">
        <v>58498</v>
      </c>
      <c r="V215" s="62">
        <v>-1.71</v>
      </c>
      <c r="W215" s="158">
        <v>-65.97</v>
      </c>
      <c r="X215" s="18" t="s">
        <v>624</v>
      </c>
      <c r="Y215" s="8" t="s">
        <v>625</v>
      </c>
      <c r="Z215" s="8" t="s">
        <v>694</v>
      </c>
      <c r="AA215" s="8" t="s">
        <v>695</v>
      </c>
      <c r="AB215" s="8" t="s">
        <v>696</v>
      </c>
      <c r="AC215" s="110" t="s">
        <v>793</v>
      </c>
      <c r="AD215" s="29"/>
      <c r="AE215" s="142">
        <v>0.219</v>
      </c>
      <c r="AF215" s="62">
        <v>0.189</v>
      </c>
      <c r="AG215" s="62">
        <v>0.16200000000000001</v>
      </c>
      <c r="AH215" s="62">
        <v>0.18857045306461118</v>
      </c>
      <c r="AI215" s="98">
        <v>0.34094669336800087</v>
      </c>
      <c r="AJ215" s="95">
        <v>0.18974040000000003</v>
      </c>
      <c r="AK215" s="95">
        <v>0</v>
      </c>
      <c r="AL215" s="95">
        <v>-26.540587000000002</v>
      </c>
      <c r="AM215" s="95">
        <v>0.37062529999999999</v>
      </c>
      <c r="AN215" s="95">
        <v>246.12739999999999</v>
      </c>
      <c r="AO215" s="95">
        <v>23.470230000000001</v>
      </c>
      <c r="AP215" s="95">
        <v>2.1396230000000003</v>
      </c>
      <c r="AQ215" s="96">
        <v>4.0839517864829968</v>
      </c>
      <c r="AR215" s="139">
        <v>429.6</v>
      </c>
      <c r="AS215" s="65">
        <v>430.54</v>
      </c>
      <c r="AT215" s="65">
        <v>270.68</v>
      </c>
      <c r="AU215" s="65">
        <v>160.1803607214429</v>
      </c>
      <c r="AV215" s="65">
        <v>0.94188376753506786</v>
      </c>
      <c r="AW215" s="73">
        <v>2.6819767296384338</v>
      </c>
      <c r="AX215" s="58">
        <v>5.8801451269860985E-3</v>
      </c>
      <c r="AY215" s="76">
        <v>2.6978404228542665</v>
      </c>
      <c r="AZ215" s="41">
        <v>5080</v>
      </c>
      <c r="BA215" s="70">
        <v>13624.441786563244</v>
      </c>
      <c r="BB215" s="89">
        <v>1342.8</v>
      </c>
      <c r="BC215" s="90">
        <v>1383.08</v>
      </c>
      <c r="BD215" s="90">
        <v>1390.56</v>
      </c>
      <c r="BE215" s="91">
        <v>1371.9852914125522</v>
      </c>
      <c r="BF215" s="68">
        <v>69.59</v>
      </c>
      <c r="BG215" s="68">
        <v>69.632000000000005</v>
      </c>
      <c r="BH215" s="68">
        <v>69.688999999999993</v>
      </c>
      <c r="BI215" s="84">
        <v>69.637</v>
      </c>
      <c r="BJ215" s="68">
        <v>0</v>
      </c>
      <c r="BK215" s="68">
        <v>0</v>
      </c>
      <c r="BL215" s="68">
        <v>0</v>
      </c>
      <c r="BM215" s="147">
        <v>0</v>
      </c>
      <c r="BN215" s="153">
        <v>9.0548999999999999</v>
      </c>
      <c r="BO215" s="154">
        <v>-0.9</v>
      </c>
      <c r="BP215" s="155">
        <v>46.472169999999998</v>
      </c>
    </row>
    <row r="216" spans="1:68" x14ac:dyDescent="0.25">
      <c r="A216" s="201" t="s">
        <v>1126</v>
      </c>
      <c r="B216" s="8">
        <v>271114</v>
      </c>
      <c r="C216" s="8" t="s">
        <v>1204</v>
      </c>
      <c r="D216" s="8"/>
      <c r="E216" s="8" t="s">
        <v>179</v>
      </c>
      <c r="F216" s="8">
        <v>190</v>
      </c>
      <c r="G216" s="8">
        <v>50</v>
      </c>
      <c r="H216" s="57">
        <v>45293</v>
      </c>
      <c r="I216" s="29"/>
      <c r="J216" s="8" t="s">
        <v>621</v>
      </c>
      <c r="K216" s="8">
        <v>327.35000000000002</v>
      </c>
      <c r="L216" s="8">
        <v>327.54000000000002</v>
      </c>
      <c r="M216" s="62">
        <v>-22.180602650000001</v>
      </c>
      <c r="N216" s="62">
        <v>128.29327842000001</v>
      </c>
      <c r="O216" s="90">
        <v>427142.96</v>
      </c>
      <c r="P216" s="90">
        <v>7547012.96</v>
      </c>
      <c r="Q216" s="261" t="s">
        <v>1206</v>
      </c>
      <c r="R216" s="160">
        <v>52</v>
      </c>
      <c r="S216" s="18">
        <v>115.78700000000001</v>
      </c>
      <c r="T216" s="8">
        <v>-32.058</v>
      </c>
      <c r="U216" s="8">
        <v>58498</v>
      </c>
      <c r="V216" s="62">
        <v>-1.71</v>
      </c>
      <c r="W216" s="158">
        <v>-65.97</v>
      </c>
      <c r="X216" s="18" t="s">
        <v>624</v>
      </c>
      <c r="Y216" s="8" t="s">
        <v>625</v>
      </c>
      <c r="Z216" s="8" t="s">
        <v>697</v>
      </c>
      <c r="AA216" s="8" t="s">
        <v>698</v>
      </c>
      <c r="AB216" s="8" t="s">
        <v>193</v>
      </c>
      <c r="AC216" s="110" t="s">
        <v>794</v>
      </c>
      <c r="AD216" s="29"/>
      <c r="AE216" s="142">
        <v>8.9999999999999993E-3</v>
      </c>
      <c r="AF216" s="62">
        <v>0.11700000000000001</v>
      </c>
      <c r="AG216" s="62">
        <v>0.107</v>
      </c>
      <c r="AH216" s="62">
        <v>4.8298915912553128E-2</v>
      </c>
      <c r="AI216" s="98">
        <v>8.7430697584903669E-2</v>
      </c>
      <c r="AJ216" s="95"/>
      <c r="AK216" s="95"/>
      <c r="AL216" s="95"/>
      <c r="AM216" s="95"/>
      <c r="AN216" s="95"/>
      <c r="AO216" s="95"/>
      <c r="AP216" s="95"/>
      <c r="AQ216" s="96"/>
      <c r="AR216" s="139">
        <v>388.68</v>
      </c>
      <c r="AS216" s="65">
        <v>389.51</v>
      </c>
      <c r="AT216" s="65">
        <v>244.57</v>
      </c>
      <c r="AU216" s="65">
        <v>145.23046092184367</v>
      </c>
      <c r="AV216" s="65">
        <v>0.83166332665329068</v>
      </c>
      <c r="AW216" s="73">
        <v>2.6762980543673249</v>
      </c>
      <c r="AX216" s="58">
        <v>5.7265075203531404E-3</v>
      </c>
      <c r="AY216" s="76">
        <v>2.6917121643189228</v>
      </c>
      <c r="AZ216" s="41">
        <v>5490</v>
      </c>
      <c r="BA216" s="70">
        <v>14692.876318476614</v>
      </c>
      <c r="BB216" s="89">
        <v>14375.48</v>
      </c>
      <c r="BC216" s="90">
        <v>14489.36</v>
      </c>
      <c r="BD216" s="90">
        <v>14519.74</v>
      </c>
      <c r="BE216" s="91">
        <v>14461.393129545686</v>
      </c>
      <c r="BF216" s="68">
        <v>6.5730000000000004</v>
      </c>
      <c r="BG216" s="68">
        <v>6.4790000000000001</v>
      </c>
      <c r="BH216" s="68">
        <v>6.3959999999999999</v>
      </c>
      <c r="BI216" s="84">
        <v>6.4826666666666668</v>
      </c>
      <c r="BJ216" s="68">
        <v>0</v>
      </c>
      <c r="BK216" s="68">
        <v>0</v>
      </c>
      <c r="BL216" s="68">
        <v>0</v>
      </c>
      <c r="BM216" s="147">
        <v>0</v>
      </c>
      <c r="BN216" s="153">
        <v>7.4867800000000004</v>
      </c>
      <c r="BO216" s="154">
        <v>6.7768899999999999</v>
      </c>
      <c r="BP216" s="155">
        <v>18.321960000000001</v>
      </c>
    </row>
    <row r="217" spans="1:68" x14ac:dyDescent="0.25">
      <c r="A217" s="18" t="s">
        <v>1127</v>
      </c>
      <c r="B217" s="8">
        <v>271115</v>
      </c>
      <c r="C217" s="8" t="s">
        <v>1204</v>
      </c>
      <c r="D217" s="8"/>
      <c r="E217" s="8" t="s">
        <v>179</v>
      </c>
      <c r="F217" s="8">
        <v>190</v>
      </c>
      <c r="G217" s="8">
        <v>50</v>
      </c>
      <c r="H217" s="57">
        <v>45293</v>
      </c>
      <c r="I217" s="29"/>
      <c r="J217" s="8" t="s">
        <v>621</v>
      </c>
      <c r="K217" s="8">
        <v>336.12</v>
      </c>
      <c r="L217" s="8">
        <v>336.31</v>
      </c>
      <c r="M217" s="62">
        <v>-22.180602650000001</v>
      </c>
      <c r="N217" s="62">
        <v>128.29327842000001</v>
      </c>
      <c r="O217" s="90">
        <v>427142.96</v>
      </c>
      <c r="P217" s="90">
        <v>7547012.96</v>
      </c>
      <c r="Q217" s="261" t="s">
        <v>1206</v>
      </c>
      <c r="R217" s="160">
        <v>52</v>
      </c>
      <c r="S217" s="18">
        <v>115.78700000000001</v>
      </c>
      <c r="T217" s="8">
        <v>-32.058</v>
      </c>
      <c r="U217" s="8">
        <v>58498</v>
      </c>
      <c r="V217" s="62">
        <v>-1.71</v>
      </c>
      <c r="W217" s="158">
        <v>-65.97</v>
      </c>
      <c r="X217" s="18" t="s">
        <v>624</v>
      </c>
      <c r="Y217" s="8" t="s">
        <v>625</v>
      </c>
      <c r="Z217" s="8" t="s">
        <v>699</v>
      </c>
      <c r="AA217" s="8" t="s">
        <v>700</v>
      </c>
      <c r="AB217" s="8" t="s">
        <v>701</v>
      </c>
      <c r="AC217" s="110" t="s">
        <v>795</v>
      </c>
      <c r="AD217" s="29"/>
      <c r="AE217" s="142">
        <v>19.5</v>
      </c>
      <c r="AF217" s="62">
        <v>10.3</v>
      </c>
      <c r="AG217" s="62">
        <v>25</v>
      </c>
      <c r="AH217" s="62">
        <v>17.123949888544665</v>
      </c>
      <c r="AI217" s="98">
        <v>31.059420307842309</v>
      </c>
      <c r="AJ217" s="95">
        <v>11.315104</v>
      </c>
      <c r="AK217" s="95">
        <v>0</v>
      </c>
      <c r="AL217" s="95">
        <v>47.050444999999996</v>
      </c>
      <c r="AM217" s="95">
        <v>19.17916</v>
      </c>
      <c r="AN217" s="95">
        <v>193.80394999999999</v>
      </c>
      <c r="AO217" s="95">
        <v>27.825494999999997</v>
      </c>
      <c r="AP217" s="95">
        <v>1.9652820000000002</v>
      </c>
      <c r="AQ217" s="96">
        <v>243.54507102884202</v>
      </c>
      <c r="AR217" s="139">
        <v>381.84</v>
      </c>
      <c r="AS217" s="65">
        <v>382.04</v>
      </c>
      <c r="AT217" s="65">
        <v>240.01</v>
      </c>
      <c r="AU217" s="65">
        <v>142.31462925851707</v>
      </c>
      <c r="AV217" s="65">
        <v>0.20040080160325197</v>
      </c>
      <c r="AW217" s="73">
        <v>2.6830692107301264</v>
      </c>
      <c r="AX217" s="58">
        <v>1.4081532070692488E-3</v>
      </c>
      <c r="AY217" s="76">
        <v>2.6868527109920328</v>
      </c>
      <c r="AZ217" s="41">
        <v>5250</v>
      </c>
      <c r="BA217" s="70">
        <v>14086.113356333164</v>
      </c>
      <c r="BB217" s="89">
        <v>15922.12</v>
      </c>
      <c r="BC217" s="90">
        <v>15754.46</v>
      </c>
      <c r="BD217" s="90">
        <v>16063.42</v>
      </c>
      <c r="BE217" s="91">
        <v>15912.831953049701</v>
      </c>
      <c r="BF217" s="68">
        <v>25.541</v>
      </c>
      <c r="BG217" s="68">
        <v>25.651</v>
      </c>
      <c r="BH217" s="68">
        <v>25.664999999999999</v>
      </c>
      <c r="BI217" s="84">
        <v>25.619</v>
      </c>
      <c r="BJ217" s="68">
        <v>0</v>
      </c>
      <c r="BK217" s="68">
        <v>0</v>
      </c>
      <c r="BL217" s="68">
        <v>0</v>
      </c>
      <c r="BM217" s="147">
        <v>0</v>
      </c>
      <c r="BN217" s="153">
        <v>13.40152</v>
      </c>
      <c r="BO217" s="154">
        <v>9.1517400000000002</v>
      </c>
      <c r="BP217" s="155">
        <v>36.206870000000002</v>
      </c>
    </row>
    <row r="218" spans="1:68" x14ac:dyDescent="0.25">
      <c r="A218" s="201" t="s">
        <v>1128</v>
      </c>
      <c r="B218" s="8">
        <v>271116</v>
      </c>
      <c r="C218" s="8" t="s">
        <v>1204</v>
      </c>
      <c r="D218" s="8"/>
      <c r="E218" s="8" t="s">
        <v>180</v>
      </c>
      <c r="F218" s="8">
        <v>150</v>
      </c>
      <c r="G218" s="8">
        <v>25</v>
      </c>
      <c r="H218" s="57">
        <v>45293</v>
      </c>
      <c r="I218" s="29"/>
      <c r="J218" s="8" t="s">
        <v>621</v>
      </c>
      <c r="K218" s="8">
        <v>349.04</v>
      </c>
      <c r="L218" s="8">
        <v>349.19</v>
      </c>
      <c r="M218" s="62">
        <v>-22.180602650000001</v>
      </c>
      <c r="N218" s="62">
        <v>128.29327842000001</v>
      </c>
      <c r="O218" s="90">
        <v>427142.96</v>
      </c>
      <c r="P218" s="90">
        <v>7547012.96</v>
      </c>
      <c r="Q218" s="261" t="s">
        <v>1206</v>
      </c>
      <c r="R218" s="160">
        <v>52</v>
      </c>
      <c r="S218" s="18">
        <v>115.78700000000001</v>
      </c>
      <c r="T218" s="8">
        <v>-32.058</v>
      </c>
      <c r="U218" s="8">
        <v>58498</v>
      </c>
      <c r="V218" s="62">
        <v>-1.71</v>
      </c>
      <c r="W218" s="158">
        <v>-65.97</v>
      </c>
      <c r="X218" s="18" t="s">
        <v>187</v>
      </c>
      <c r="Y218" s="8" t="s">
        <v>626</v>
      </c>
      <c r="Z218" s="8" t="s">
        <v>672</v>
      </c>
      <c r="AA218" s="8"/>
      <c r="AB218" s="8" t="s">
        <v>702</v>
      </c>
      <c r="AC218" s="110" t="s">
        <v>796</v>
      </c>
      <c r="AD218" s="29"/>
      <c r="AE218" s="142">
        <v>54.7</v>
      </c>
      <c r="AF218" s="62">
        <v>75.7</v>
      </c>
      <c r="AG218" s="62">
        <v>75.7</v>
      </c>
      <c r="AH218" s="62">
        <v>67.929699766029529</v>
      </c>
      <c r="AI218" s="98">
        <v>174.05626971049747</v>
      </c>
      <c r="AJ218" s="95">
        <v>41.824420000000003</v>
      </c>
      <c r="AK218" s="95">
        <v>0</v>
      </c>
      <c r="AL218" s="95">
        <v>28.461855</v>
      </c>
      <c r="AM218" s="95">
        <v>157.74619999999999</v>
      </c>
      <c r="AN218" s="95">
        <v>193.20830000000001</v>
      </c>
      <c r="AO218" s="95">
        <v>14.70417</v>
      </c>
      <c r="AP218" s="95">
        <v>4.2108230000000004</v>
      </c>
      <c r="AQ218" s="96">
        <v>900.22427894963414</v>
      </c>
      <c r="AR218" s="139">
        <v>253.57</v>
      </c>
      <c r="AS218" s="65">
        <v>253.71</v>
      </c>
      <c r="AT218" s="65">
        <v>175.68</v>
      </c>
      <c r="AU218" s="65">
        <v>78.186372745490985</v>
      </c>
      <c r="AV218" s="65">
        <v>0.14028056112225931</v>
      </c>
      <c r="AW218" s="73">
        <v>3.2431482763039856</v>
      </c>
      <c r="AX218" s="58">
        <v>1.7941817249777622E-3</v>
      </c>
      <c r="AY218" s="76">
        <v>3.2489775324175127</v>
      </c>
      <c r="AZ218" s="41">
        <v>5660</v>
      </c>
      <c r="BA218" s="70">
        <v>18356.219243880558</v>
      </c>
      <c r="BB218" s="89">
        <v>115454.13</v>
      </c>
      <c r="BC218" s="90">
        <v>115418.44</v>
      </c>
      <c r="BD218" s="90">
        <v>114369.01</v>
      </c>
      <c r="BE218" s="91">
        <v>115079.42368649734</v>
      </c>
      <c r="BF218" s="68">
        <v>91.200999999999993</v>
      </c>
      <c r="BG218" s="68">
        <v>91.471000000000004</v>
      </c>
      <c r="BH218" s="68">
        <v>91.838999999999999</v>
      </c>
      <c r="BI218" s="84">
        <v>91.50366666666666</v>
      </c>
      <c r="BJ218" s="68">
        <v>0</v>
      </c>
      <c r="BK218" s="68">
        <v>0</v>
      </c>
      <c r="BL218" s="68">
        <v>0</v>
      </c>
      <c r="BM218" s="147">
        <v>0</v>
      </c>
      <c r="BN218" s="153">
        <v>3.1809799999999999</v>
      </c>
      <c r="BO218" s="154">
        <v>3.7556400000000001</v>
      </c>
      <c r="BP218" s="155">
        <v>11.01511</v>
      </c>
    </row>
    <row r="219" spans="1:68" x14ac:dyDescent="0.25">
      <c r="A219" s="18" t="s">
        <v>1129</v>
      </c>
      <c r="B219" s="8">
        <v>271117</v>
      </c>
      <c r="C219" s="8" t="s">
        <v>1204</v>
      </c>
      <c r="D219" s="8"/>
      <c r="E219" s="8" t="s">
        <v>180</v>
      </c>
      <c r="F219" s="8">
        <v>150</v>
      </c>
      <c r="G219" s="8">
        <v>25</v>
      </c>
      <c r="H219" s="57">
        <v>45293</v>
      </c>
      <c r="I219" s="29"/>
      <c r="J219" s="8" t="s">
        <v>621</v>
      </c>
      <c r="K219" s="8">
        <v>349.98</v>
      </c>
      <c r="L219" s="8">
        <v>350.13</v>
      </c>
      <c r="M219" s="62">
        <v>-22.180602650000001</v>
      </c>
      <c r="N219" s="62">
        <v>128.29327842000001</v>
      </c>
      <c r="O219" s="90">
        <v>427142.96</v>
      </c>
      <c r="P219" s="90">
        <v>7547012.96</v>
      </c>
      <c r="Q219" s="261" t="s">
        <v>1206</v>
      </c>
      <c r="R219" s="160">
        <v>52</v>
      </c>
      <c r="S219" s="18">
        <v>115.78700000000001</v>
      </c>
      <c r="T219" s="8">
        <v>-32.058</v>
      </c>
      <c r="U219" s="8">
        <v>58498</v>
      </c>
      <c r="V219" s="62">
        <v>-1.71</v>
      </c>
      <c r="W219" s="158">
        <v>-65.97</v>
      </c>
      <c r="X219" s="18" t="s">
        <v>187</v>
      </c>
      <c r="Y219" s="8" t="s">
        <v>626</v>
      </c>
      <c r="Z219" s="8" t="s">
        <v>703</v>
      </c>
      <c r="AA219" s="8" t="s">
        <v>704</v>
      </c>
      <c r="AB219" s="8" t="s">
        <v>705</v>
      </c>
      <c r="AC219" s="110" t="s">
        <v>797</v>
      </c>
      <c r="AD219" s="29"/>
      <c r="AE219" s="142">
        <v>14.3</v>
      </c>
      <c r="AF219" s="62">
        <v>12.5</v>
      </c>
      <c r="AG219" s="62">
        <v>15.9</v>
      </c>
      <c r="AH219" s="62">
        <v>14.164928660295415</v>
      </c>
      <c r="AI219" s="98">
        <v>36.294796706274944</v>
      </c>
      <c r="AJ219" s="95">
        <v>3.6291025000000001</v>
      </c>
      <c r="AK219" s="95">
        <v>0</v>
      </c>
      <c r="AL219" s="95">
        <v>-14.109006000000001</v>
      </c>
      <c r="AM219" s="95">
        <v>3.2027204999999999</v>
      </c>
      <c r="AN219" s="95">
        <v>203.1737</v>
      </c>
      <c r="AO219" s="95">
        <v>40.319814999999998</v>
      </c>
      <c r="AP219" s="95">
        <v>0.88047699999999995</v>
      </c>
      <c r="AQ219" s="96">
        <v>78.112408523461042</v>
      </c>
      <c r="AR219" s="139">
        <v>208.27</v>
      </c>
      <c r="AS219" s="65">
        <v>208.57</v>
      </c>
      <c r="AT219" s="65">
        <v>145.44</v>
      </c>
      <c r="AU219" s="65">
        <v>63.256513026052097</v>
      </c>
      <c r="AV219" s="65">
        <v>0.30060120240479254</v>
      </c>
      <c r="AW219" s="73">
        <v>3.2924672897196268</v>
      </c>
      <c r="AX219" s="58">
        <v>4.7520988436556789E-3</v>
      </c>
      <c r="AY219" s="76">
        <v>3.3081881266910709</v>
      </c>
      <c r="AZ219" s="41">
        <v>5120</v>
      </c>
      <c r="BA219" s="70">
        <v>16857.432523364489</v>
      </c>
      <c r="BB219" s="89">
        <v>179.41</v>
      </c>
      <c r="BC219" s="90">
        <v>176.45</v>
      </c>
      <c r="BD219" s="90">
        <v>175.66</v>
      </c>
      <c r="BE219" s="91">
        <v>177.16600646811654</v>
      </c>
      <c r="BF219" s="68">
        <v>48.045000000000002</v>
      </c>
      <c r="BG219" s="68">
        <v>48.332999999999998</v>
      </c>
      <c r="BH219" s="68">
        <v>48.383000000000003</v>
      </c>
      <c r="BI219" s="84">
        <v>48.253666666666668</v>
      </c>
      <c r="BJ219" s="68">
        <v>0</v>
      </c>
      <c r="BK219" s="68">
        <v>0</v>
      </c>
      <c r="BL219" s="68">
        <v>0</v>
      </c>
      <c r="BM219" s="147">
        <v>0</v>
      </c>
      <c r="BN219" s="153">
        <v>1.2009300000000001</v>
      </c>
      <c r="BO219" s="154">
        <v>6.8781400000000001</v>
      </c>
      <c r="BP219" s="155">
        <v>-1.5</v>
      </c>
    </row>
    <row r="220" spans="1:68" x14ac:dyDescent="0.25">
      <c r="A220" s="201" t="s">
        <v>1130</v>
      </c>
      <c r="B220" s="8">
        <v>271118</v>
      </c>
      <c r="C220" s="8" t="s">
        <v>1204</v>
      </c>
      <c r="D220" s="8"/>
      <c r="E220" s="8" t="s">
        <v>179</v>
      </c>
      <c r="F220" s="8">
        <v>180</v>
      </c>
      <c r="G220" s="8">
        <v>50</v>
      </c>
      <c r="H220" s="57">
        <v>45293</v>
      </c>
      <c r="I220" s="29"/>
      <c r="J220" s="8" t="s">
        <v>621</v>
      </c>
      <c r="K220" s="8">
        <v>350.97</v>
      </c>
      <c r="L220" s="8">
        <v>351.15</v>
      </c>
      <c r="M220" s="62">
        <v>-22.180602650000001</v>
      </c>
      <c r="N220" s="62">
        <v>128.29327842000001</v>
      </c>
      <c r="O220" s="90">
        <v>427142.96</v>
      </c>
      <c r="P220" s="90">
        <v>7547012.96</v>
      </c>
      <c r="Q220" s="261" t="s">
        <v>1206</v>
      </c>
      <c r="R220" s="160">
        <v>52</v>
      </c>
      <c r="S220" s="18">
        <v>115.78700000000001</v>
      </c>
      <c r="T220" s="8">
        <v>-32.058</v>
      </c>
      <c r="U220" s="8">
        <v>58498</v>
      </c>
      <c r="V220" s="62">
        <v>-1.71</v>
      </c>
      <c r="W220" s="158">
        <v>-65.97</v>
      </c>
      <c r="X220" s="18" t="s">
        <v>622</v>
      </c>
      <c r="Y220" s="8" t="s">
        <v>623</v>
      </c>
      <c r="Z220" s="8" t="s">
        <v>706</v>
      </c>
      <c r="AA220" s="8" t="s">
        <v>707</v>
      </c>
      <c r="AB220" s="8" t="s">
        <v>193</v>
      </c>
      <c r="AC220" s="110" t="s">
        <v>798</v>
      </c>
      <c r="AD220" s="29"/>
      <c r="AE220" s="142">
        <v>8.5999999999999993E-2</v>
      </c>
      <c r="AF220" s="62">
        <v>0.03</v>
      </c>
      <c r="AG220" s="62">
        <v>2.4E-2</v>
      </c>
      <c r="AH220" s="62">
        <v>3.9561885580029849E-2</v>
      </c>
      <c r="AI220" s="98">
        <v>7.1694049048130093E-2</v>
      </c>
      <c r="AJ220" s="95">
        <v>8.1996164999999994</v>
      </c>
      <c r="AK220" s="95">
        <v>0</v>
      </c>
      <c r="AL220" s="95">
        <v>-3.0000651999999999</v>
      </c>
      <c r="AM220" s="95">
        <v>14.242875</v>
      </c>
      <c r="AN220" s="95">
        <v>177.05512000000002</v>
      </c>
      <c r="AO220" s="95">
        <v>-2.4240061500000003</v>
      </c>
      <c r="AP220" s="95">
        <v>1.4381870000000001</v>
      </c>
      <c r="AQ220" s="96">
        <v>176.48765604821352</v>
      </c>
      <c r="AR220" s="139">
        <v>345.14</v>
      </c>
      <c r="AS220" s="65">
        <v>345.44</v>
      </c>
      <c r="AT220" s="65">
        <v>215.37</v>
      </c>
      <c r="AU220" s="65">
        <v>130.33066132264528</v>
      </c>
      <c r="AV220" s="65">
        <v>0.30060120240482102</v>
      </c>
      <c r="AW220" s="73">
        <v>2.6481872837702776</v>
      </c>
      <c r="AX220" s="58">
        <v>2.306450372876231E-3</v>
      </c>
      <c r="AY220" s="76">
        <v>2.6543093164830087</v>
      </c>
      <c r="AZ220" s="41">
        <v>4950</v>
      </c>
      <c r="BA220" s="70">
        <v>13108.527054662874</v>
      </c>
      <c r="BB220" s="89">
        <v>2699.58</v>
      </c>
      <c r="BC220" s="90">
        <v>2737.2</v>
      </c>
      <c r="BD220" s="90">
        <v>2737.75</v>
      </c>
      <c r="BE220" s="91">
        <v>2724.7845848016691</v>
      </c>
      <c r="BF220" s="68">
        <v>62.347999999999999</v>
      </c>
      <c r="BG220" s="68">
        <v>62.335000000000001</v>
      </c>
      <c r="BH220" s="68">
        <v>62.277000000000001</v>
      </c>
      <c r="BI220" s="84">
        <v>62.319999999999993</v>
      </c>
      <c r="BJ220" s="68">
        <v>0</v>
      </c>
      <c r="BK220" s="68">
        <v>0</v>
      </c>
      <c r="BL220" s="68">
        <v>0</v>
      </c>
      <c r="BM220" s="147">
        <v>0</v>
      </c>
      <c r="BN220" s="153">
        <v>-0.3</v>
      </c>
      <c r="BO220" s="154">
        <v>-0.9</v>
      </c>
      <c r="BP220" s="155">
        <v>14.877459999999999</v>
      </c>
    </row>
    <row r="221" spans="1:68" x14ac:dyDescent="0.25">
      <c r="A221" s="18" t="s">
        <v>1131</v>
      </c>
      <c r="B221" s="8">
        <v>271119</v>
      </c>
      <c r="C221" s="8" t="s">
        <v>1204</v>
      </c>
      <c r="D221" s="8"/>
      <c r="E221" s="8" t="s">
        <v>179</v>
      </c>
      <c r="F221" s="8">
        <v>200</v>
      </c>
      <c r="G221" s="8">
        <v>50</v>
      </c>
      <c r="H221" s="57">
        <v>45293</v>
      </c>
      <c r="I221" s="29"/>
      <c r="J221" s="8" t="s">
        <v>621</v>
      </c>
      <c r="K221" s="8">
        <v>354.11</v>
      </c>
      <c r="L221" s="8">
        <v>354.31</v>
      </c>
      <c r="M221" s="62">
        <v>-22.180602650000001</v>
      </c>
      <c r="N221" s="62">
        <v>128.29327842000001</v>
      </c>
      <c r="O221" s="90">
        <v>427142.96</v>
      </c>
      <c r="P221" s="90">
        <v>7547012.96</v>
      </c>
      <c r="Q221" s="261" t="s">
        <v>1206</v>
      </c>
      <c r="R221" s="160">
        <v>52</v>
      </c>
      <c r="S221" s="18">
        <v>115.78700000000001</v>
      </c>
      <c r="T221" s="8">
        <v>-32.058</v>
      </c>
      <c r="U221" s="8">
        <v>58498</v>
      </c>
      <c r="V221" s="62">
        <v>-1.71</v>
      </c>
      <c r="W221" s="158">
        <v>-65.97</v>
      </c>
      <c r="X221" s="18" t="s">
        <v>624</v>
      </c>
      <c r="Y221" s="8" t="s">
        <v>625</v>
      </c>
      <c r="Z221" s="8" t="s">
        <v>708</v>
      </c>
      <c r="AA221" s="8" t="s">
        <v>709</v>
      </c>
      <c r="AB221" s="8" t="s">
        <v>193</v>
      </c>
      <c r="AC221" s="110" t="s">
        <v>799</v>
      </c>
      <c r="AD221" s="29"/>
      <c r="AE221" s="142">
        <v>8.4000000000000005E-2</v>
      </c>
      <c r="AF221" s="62">
        <v>7.1999999999999995E-2</v>
      </c>
      <c r="AG221" s="62">
        <v>0.122</v>
      </c>
      <c r="AH221" s="62">
        <v>9.036297854942181E-2</v>
      </c>
      <c r="AI221" s="98">
        <v>0.16338168699606759</v>
      </c>
      <c r="AJ221" s="95"/>
      <c r="AK221" s="95"/>
      <c r="AL221" s="95"/>
      <c r="AM221" s="95"/>
      <c r="AN221" s="95"/>
      <c r="AO221" s="95"/>
      <c r="AP221" s="95"/>
      <c r="AQ221" s="96"/>
      <c r="AR221" s="139">
        <v>428.08</v>
      </c>
      <c r="AS221" s="203">
        <v>428.41</v>
      </c>
      <c r="AT221" s="65">
        <v>270.12</v>
      </c>
      <c r="AU221" s="65">
        <v>158.60721442885773</v>
      </c>
      <c r="AV221" s="65">
        <v>0.3306613226453316</v>
      </c>
      <c r="AW221" s="73">
        <v>2.6989945037589234</v>
      </c>
      <c r="AX221" s="58">
        <v>2.0847810979849699E-3</v>
      </c>
      <c r="AY221" s="76">
        <v>2.7046330716637121</v>
      </c>
      <c r="AZ221" s="41">
        <v>5530</v>
      </c>
      <c r="BA221" s="70">
        <v>14925.439605786845</v>
      </c>
      <c r="BB221" s="89">
        <v>45676.31</v>
      </c>
      <c r="BC221" s="90">
        <v>46126.21</v>
      </c>
      <c r="BD221" s="90">
        <v>46161.120000000003</v>
      </c>
      <c r="BE221" s="91">
        <v>45987.348883387596</v>
      </c>
      <c r="BF221" s="68">
        <v>4.681</v>
      </c>
      <c r="BG221" s="68">
        <v>4.5860000000000003</v>
      </c>
      <c r="BH221" s="68">
        <v>4.6719999999999997</v>
      </c>
      <c r="BI221" s="84">
        <v>4.6463333333333336</v>
      </c>
      <c r="BJ221" s="68">
        <v>0</v>
      </c>
      <c r="BK221" s="68">
        <v>0</v>
      </c>
      <c r="BL221" s="68">
        <v>0</v>
      </c>
      <c r="BM221" s="147">
        <v>0</v>
      </c>
      <c r="BN221" s="153">
        <v>1.3063400000000001</v>
      </c>
      <c r="BO221" s="154">
        <v>3.1202999999999999</v>
      </c>
      <c r="BP221" s="155">
        <v>25.709420000000001</v>
      </c>
    </row>
    <row r="222" spans="1:68" x14ac:dyDescent="0.25">
      <c r="A222" s="201" t="s">
        <v>1132</v>
      </c>
      <c r="B222" s="8">
        <v>271120</v>
      </c>
      <c r="C222" s="8" t="s">
        <v>1204</v>
      </c>
      <c r="D222" s="8"/>
      <c r="E222" s="8" t="s">
        <v>179</v>
      </c>
      <c r="F222" s="8">
        <v>200</v>
      </c>
      <c r="G222" s="8">
        <v>50</v>
      </c>
      <c r="H222" s="57">
        <v>45293</v>
      </c>
      <c r="I222" s="29"/>
      <c r="J222" s="8" t="s">
        <v>621</v>
      </c>
      <c r="K222" s="8">
        <v>356.95</v>
      </c>
      <c r="L222" s="8">
        <v>357.15</v>
      </c>
      <c r="M222" s="62">
        <v>-22.180602650000001</v>
      </c>
      <c r="N222" s="62">
        <v>128.29327842000001</v>
      </c>
      <c r="O222" s="90">
        <v>427142.96</v>
      </c>
      <c r="P222" s="90">
        <v>7547012.96</v>
      </c>
      <c r="Q222" s="261" t="s">
        <v>1206</v>
      </c>
      <c r="R222" s="160">
        <v>52</v>
      </c>
      <c r="S222" s="18">
        <v>115.78700000000001</v>
      </c>
      <c r="T222" s="8">
        <v>-32.058</v>
      </c>
      <c r="U222" s="8">
        <v>58498</v>
      </c>
      <c r="V222" s="62">
        <v>-1.71</v>
      </c>
      <c r="W222" s="158">
        <v>-65.97</v>
      </c>
      <c r="X222" s="18" t="s">
        <v>624</v>
      </c>
      <c r="Y222" s="8" t="s">
        <v>625</v>
      </c>
      <c r="Z222" s="8" t="s">
        <v>649</v>
      </c>
      <c r="AA222" s="8" t="s">
        <v>710</v>
      </c>
      <c r="AB222" s="8" t="s">
        <v>193</v>
      </c>
      <c r="AC222" s="110" t="s">
        <v>800</v>
      </c>
      <c r="AD222" s="29"/>
      <c r="AE222" s="142">
        <v>0.65900000000000003</v>
      </c>
      <c r="AF222" s="62">
        <v>0.68300000000000005</v>
      </c>
      <c r="AG222" s="62">
        <v>3.45</v>
      </c>
      <c r="AH222" s="62">
        <v>1.1579995868642279</v>
      </c>
      <c r="AI222" s="98">
        <v>2.0937327330257358</v>
      </c>
      <c r="AJ222" s="95"/>
      <c r="AK222" s="95"/>
      <c r="AL222" s="95"/>
      <c r="AM222" s="95"/>
      <c r="AN222" s="95"/>
      <c r="AO222" s="95"/>
      <c r="AP222" s="95"/>
      <c r="AQ222" s="96"/>
      <c r="AR222" s="139">
        <v>477.65</v>
      </c>
      <c r="AS222" s="65">
        <v>478.51</v>
      </c>
      <c r="AT222" s="65">
        <v>321.33999999999997</v>
      </c>
      <c r="AU222" s="65">
        <v>157.48496993987979</v>
      </c>
      <c r="AV222" s="65">
        <v>0.8617234468938012</v>
      </c>
      <c r="AW222" s="73">
        <v>3.0329878475536036</v>
      </c>
      <c r="AX222" s="58">
        <v>5.4717821467201973E-3</v>
      </c>
      <c r="AY222" s="76">
        <v>3.0496750047981576</v>
      </c>
      <c r="AZ222" s="41">
        <v>5490</v>
      </c>
      <c r="BA222" s="70">
        <v>16651.103283069286</v>
      </c>
      <c r="BB222" s="89">
        <v>231579.75</v>
      </c>
      <c r="BC222" s="90">
        <v>242115.35</v>
      </c>
      <c r="BD222" s="90">
        <v>245775.22</v>
      </c>
      <c r="BE222" s="91">
        <v>239747.26760231762</v>
      </c>
      <c r="BF222" s="68">
        <v>25.257999999999999</v>
      </c>
      <c r="BG222" s="68">
        <v>25.710999999999999</v>
      </c>
      <c r="BH222" s="68">
        <v>26.055</v>
      </c>
      <c r="BI222" s="84">
        <v>25.674666666666667</v>
      </c>
      <c r="BJ222" s="68">
        <v>0</v>
      </c>
      <c r="BK222" s="68">
        <v>0</v>
      </c>
      <c r="BL222" s="68">
        <v>0</v>
      </c>
      <c r="BM222" s="147">
        <v>0</v>
      </c>
      <c r="BN222" s="153">
        <v>5.6618399999999998</v>
      </c>
      <c r="BO222" s="154">
        <v>23.665379999999999</v>
      </c>
      <c r="BP222" s="155">
        <v>71.633629999999997</v>
      </c>
    </row>
    <row r="223" spans="1:68" x14ac:dyDescent="0.25">
      <c r="A223" s="18" t="s">
        <v>1133</v>
      </c>
      <c r="B223" s="8">
        <v>271121</v>
      </c>
      <c r="C223" s="8" t="s">
        <v>1204</v>
      </c>
      <c r="D223" s="8"/>
      <c r="E223" s="8" t="s">
        <v>179</v>
      </c>
      <c r="F223" s="8">
        <v>170</v>
      </c>
      <c r="G223" s="8">
        <v>50</v>
      </c>
      <c r="H223" s="57">
        <v>45293</v>
      </c>
      <c r="I223" s="29"/>
      <c r="J223" s="8" t="s">
        <v>621</v>
      </c>
      <c r="K223" s="8">
        <v>362.06</v>
      </c>
      <c r="L223" s="8">
        <v>362.23</v>
      </c>
      <c r="M223" s="62">
        <v>-22.180602650000001</v>
      </c>
      <c r="N223" s="62">
        <v>128.29327842000001</v>
      </c>
      <c r="O223" s="90">
        <v>427142.96</v>
      </c>
      <c r="P223" s="90">
        <v>7547012.96</v>
      </c>
      <c r="Q223" s="261" t="s">
        <v>1206</v>
      </c>
      <c r="R223" s="160">
        <v>52</v>
      </c>
      <c r="S223" s="18">
        <v>115.78700000000001</v>
      </c>
      <c r="T223" s="8">
        <v>-32.058</v>
      </c>
      <c r="U223" s="8">
        <v>58498</v>
      </c>
      <c r="V223" s="62">
        <v>-1.71</v>
      </c>
      <c r="W223" s="158">
        <v>-65.97</v>
      </c>
      <c r="X223" s="18" t="s">
        <v>624</v>
      </c>
      <c r="Y223" s="8" t="s">
        <v>625</v>
      </c>
      <c r="Z223" s="8" t="s">
        <v>675</v>
      </c>
      <c r="AA223" s="8" t="s">
        <v>711</v>
      </c>
      <c r="AB223" s="8" t="s">
        <v>193</v>
      </c>
      <c r="AC223" s="110" t="s">
        <v>801</v>
      </c>
      <c r="AD223" s="29"/>
      <c r="AE223" s="142">
        <v>1E-3</v>
      </c>
      <c r="AF223" s="62">
        <v>1E-3</v>
      </c>
      <c r="AG223" s="62">
        <v>1E-3</v>
      </c>
      <c r="AH223" s="62">
        <v>1E-3</v>
      </c>
      <c r="AI223" s="98">
        <v>1.8142E-3</v>
      </c>
      <c r="AJ223" s="95"/>
      <c r="AK223" s="95"/>
      <c r="AL223" s="95"/>
      <c r="AM223" s="95"/>
      <c r="AN223" s="95"/>
      <c r="AO223" s="95"/>
      <c r="AP223" s="95"/>
      <c r="AQ223" s="96"/>
      <c r="AR223" s="139">
        <v>307.54000000000002</v>
      </c>
      <c r="AS223" s="65">
        <v>307.89999999999998</v>
      </c>
      <c r="AT223" s="65">
        <v>189.83</v>
      </c>
      <c r="AU223" s="65">
        <v>118.30661322645287</v>
      </c>
      <c r="AV223" s="65">
        <v>0.36072144288572827</v>
      </c>
      <c r="AW223" s="73">
        <v>2.5995165579740842</v>
      </c>
      <c r="AX223" s="58">
        <v>3.0490387058520955E-3</v>
      </c>
      <c r="AY223" s="76">
        <v>2.6074668252484918</v>
      </c>
      <c r="AZ223" s="41">
        <v>4650</v>
      </c>
      <c r="BA223" s="70">
        <v>12087.751994579492</v>
      </c>
      <c r="BB223" s="89">
        <v>6891.22</v>
      </c>
      <c r="BC223" s="90">
        <v>7036.83</v>
      </c>
      <c r="BD223" s="90">
        <v>7056.34</v>
      </c>
      <c r="BE223" s="91">
        <v>6994.4068523409342</v>
      </c>
      <c r="BF223" s="68">
        <v>5.71</v>
      </c>
      <c r="BG223" s="68">
        <v>5.6520000000000001</v>
      </c>
      <c r="BH223" s="68">
        <v>5.5780000000000003</v>
      </c>
      <c r="BI223" s="84">
        <v>5.6466666666666674</v>
      </c>
      <c r="BJ223" s="68">
        <v>0</v>
      </c>
      <c r="BK223" s="68">
        <v>0</v>
      </c>
      <c r="BL223" s="68">
        <v>0</v>
      </c>
      <c r="BM223" s="147">
        <v>0</v>
      </c>
      <c r="BN223" s="153">
        <v>12.7051</v>
      </c>
      <c r="BO223" s="154">
        <v>9.7347099999999998</v>
      </c>
      <c r="BP223" s="155">
        <v>-1.5</v>
      </c>
    </row>
    <row r="224" spans="1:68" x14ac:dyDescent="0.25">
      <c r="A224" s="201" t="s">
        <v>1134</v>
      </c>
      <c r="B224" s="8">
        <v>271122</v>
      </c>
      <c r="C224" s="8" t="s">
        <v>1204</v>
      </c>
      <c r="D224" s="8"/>
      <c r="E224" s="8" t="s">
        <v>179</v>
      </c>
      <c r="F224" s="8">
        <v>180</v>
      </c>
      <c r="G224" s="8">
        <v>50</v>
      </c>
      <c r="H224" s="57">
        <v>45293</v>
      </c>
      <c r="I224" s="29"/>
      <c r="J224" s="8" t="s">
        <v>621</v>
      </c>
      <c r="K224" s="8">
        <v>364.54</v>
      </c>
      <c r="L224" s="8">
        <v>364.72</v>
      </c>
      <c r="M224" s="62">
        <v>-22.180602650000001</v>
      </c>
      <c r="N224" s="62">
        <v>128.29327842000001</v>
      </c>
      <c r="O224" s="90">
        <v>427142.96</v>
      </c>
      <c r="P224" s="90">
        <v>7547012.96</v>
      </c>
      <c r="Q224" s="261" t="s">
        <v>1206</v>
      </c>
      <c r="R224" s="160">
        <v>52</v>
      </c>
      <c r="S224" s="18">
        <v>115.78700000000001</v>
      </c>
      <c r="T224" s="8">
        <v>-32.058</v>
      </c>
      <c r="U224" s="8">
        <v>58498</v>
      </c>
      <c r="V224" s="62">
        <v>-1.71</v>
      </c>
      <c r="W224" s="158">
        <v>-65.97</v>
      </c>
      <c r="X224" s="18" t="s">
        <v>624</v>
      </c>
      <c r="Y224" s="8" t="s">
        <v>625</v>
      </c>
      <c r="Z224" s="8" t="s">
        <v>712</v>
      </c>
      <c r="AA224" s="8" t="s">
        <v>713</v>
      </c>
      <c r="AB224" s="8" t="s">
        <v>193</v>
      </c>
      <c r="AC224" s="110" t="s">
        <v>802</v>
      </c>
      <c r="AD224" s="29"/>
      <c r="AE224" s="142">
        <v>0.20699999999999999</v>
      </c>
      <c r="AF224" s="62">
        <v>0.315</v>
      </c>
      <c r="AG224" s="62">
        <v>0.26700000000000002</v>
      </c>
      <c r="AH224" s="62">
        <v>0.25917755399765247</v>
      </c>
      <c r="AI224" s="98">
        <v>0.46968156335454581</v>
      </c>
      <c r="AJ224" s="95"/>
      <c r="AK224" s="95"/>
      <c r="AL224" s="95"/>
      <c r="AM224" s="95"/>
      <c r="AN224" s="95"/>
      <c r="AO224" s="95"/>
      <c r="AP224" s="95"/>
      <c r="AQ224" s="96"/>
      <c r="AR224" s="139">
        <v>339.84</v>
      </c>
      <c r="AS224" s="65">
        <v>340.14</v>
      </c>
      <c r="AT224" s="65">
        <v>215.87</v>
      </c>
      <c r="AU224" s="65">
        <v>124.51903807615228</v>
      </c>
      <c r="AV224" s="65">
        <v>0.30060120240482102</v>
      </c>
      <c r="AW224" s="73">
        <v>2.729221211877364</v>
      </c>
      <c r="AX224" s="58">
        <v>2.4140983342722413E-3</v>
      </c>
      <c r="AY224" s="76">
        <v>2.7358257642978145</v>
      </c>
      <c r="AZ224" s="41">
        <v>5170</v>
      </c>
      <c r="BA224" s="70">
        <v>14110.073665405971</v>
      </c>
      <c r="BB224" s="89">
        <v>4183.93</v>
      </c>
      <c r="BC224" s="90">
        <v>4628.08</v>
      </c>
      <c r="BD224" s="90">
        <v>4672.53</v>
      </c>
      <c r="BE224" s="91">
        <v>4489.3051022021855</v>
      </c>
      <c r="BF224" s="68">
        <v>5.2720000000000002</v>
      </c>
      <c r="BG224" s="68">
        <v>5.2530000000000001</v>
      </c>
      <c r="BH224" s="68">
        <v>5.1920000000000002</v>
      </c>
      <c r="BI224" s="84">
        <v>5.2389999999999999</v>
      </c>
      <c r="BJ224" s="68">
        <v>0</v>
      </c>
      <c r="BK224" s="68">
        <v>0</v>
      </c>
      <c r="BL224" s="68">
        <v>0</v>
      </c>
      <c r="BM224" s="147">
        <v>0</v>
      </c>
      <c r="BN224" s="153">
        <v>4.7999700000000001</v>
      </c>
      <c r="BO224" s="154">
        <v>6.4654199999999999</v>
      </c>
      <c r="BP224" s="155">
        <v>9.2950099999999996</v>
      </c>
    </row>
    <row r="225" spans="1:68" x14ac:dyDescent="0.25">
      <c r="A225" s="18" t="s">
        <v>1135</v>
      </c>
      <c r="B225" s="8">
        <v>271123</v>
      </c>
      <c r="C225" s="8" t="s">
        <v>1204</v>
      </c>
      <c r="D225" s="8"/>
      <c r="E225" s="8" t="s">
        <v>179</v>
      </c>
      <c r="F225" s="8">
        <v>170</v>
      </c>
      <c r="G225" s="8">
        <v>50</v>
      </c>
      <c r="H225" s="57">
        <v>45293</v>
      </c>
      <c r="I225" s="29"/>
      <c r="J225" s="8" t="s">
        <v>621</v>
      </c>
      <c r="K225" s="8">
        <v>368.72</v>
      </c>
      <c r="L225" s="8">
        <v>368.89</v>
      </c>
      <c r="M225" s="62">
        <v>-22.180602650000001</v>
      </c>
      <c r="N225" s="62">
        <v>128.29327842000001</v>
      </c>
      <c r="O225" s="90">
        <v>427142.96</v>
      </c>
      <c r="P225" s="90">
        <v>7547012.96</v>
      </c>
      <c r="Q225" s="261" t="s">
        <v>1206</v>
      </c>
      <c r="R225" s="160">
        <v>52</v>
      </c>
      <c r="S225" s="18">
        <v>115.78700000000001</v>
      </c>
      <c r="T225" s="8">
        <v>-32.058</v>
      </c>
      <c r="U225" s="8">
        <v>58498</v>
      </c>
      <c r="V225" s="62">
        <v>-1.71</v>
      </c>
      <c r="W225" s="158">
        <v>-65.97</v>
      </c>
      <c r="X225" s="18" t="s">
        <v>624</v>
      </c>
      <c r="Y225" s="8" t="s">
        <v>625</v>
      </c>
      <c r="Z225" s="8" t="s">
        <v>649</v>
      </c>
      <c r="AA225" s="8" t="s">
        <v>714</v>
      </c>
      <c r="AB225" s="8" t="s">
        <v>193</v>
      </c>
      <c r="AC225" s="110" t="s">
        <v>803</v>
      </c>
      <c r="AD225" s="29"/>
      <c r="AE225" s="142">
        <v>9.6000000000000002E-2</v>
      </c>
      <c r="AF225" s="62">
        <v>5.3999999999999999E-2</v>
      </c>
      <c r="AG225" s="62">
        <v>0.11</v>
      </c>
      <c r="AH225" s="62">
        <v>8.2925078760134219E-2</v>
      </c>
      <c r="AI225" s="98">
        <v>0.15044267788663551</v>
      </c>
      <c r="AJ225" s="95"/>
      <c r="AK225" s="95"/>
      <c r="AL225" s="95"/>
      <c r="AM225" s="95"/>
      <c r="AN225" s="95"/>
      <c r="AO225" s="95"/>
      <c r="AP225" s="95"/>
      <c r="AQ225" s="96"/>
      <c r="AR225" s="139">
        <v>301.2</v>
      </c>
      <c r="AS225" s="65">
        <v>301.36</v>
      </c>
      <c r="AT225" s="65">
        <v>187.46</v>
      </c>
      <c r="AU225" s="65">
        <v>114.12825651302606</v>
      </c>
      <c r="AV225" s="65">
        <v>0.16032064128259019</v>
      </c>
      <c r="AW225" s="73">
        <v>2.63913608428446</v>
      </c>
      <c r="AX225" s="58">
        <v>1.4047410008781827E-3</v>
      </c>
      <c r="AY225" s="76">
        <v>2.642848602074908</v>
      </c>
      <c r="AZ225" s="41">
        <v>5210</v>
      </c>
      <c r="BA225" s="70">
        <v>13749.898999122037</v>
      </c>
      <c r="BB225" s="89">
        <v>5873.87</v>
      </c>
      <c r="BC225" s="90">
        <v>5890.06</v>
      </c>
      <c r="BD225" s="90">
        <v>5867</v>
      </c>
      <c r="BE225" s="91">
        <v>5876.9687198014981</v>
      </c>
      <c r="BF225" s="68">
        <v>6.351</v>
      </c>
      <c r="BG225" s="68">
        <v>6.3289999999999997</v>
      </c>
      <c r="BH225" s="68">
        <v>6.2889999999999997</v>
      </c>
      <c r="BI225" s="84">
        <v>6.3230000000000004</v>
      </c>
      <c r="BJ225" s="68">
        <v>0</v>
      </c>
      <c r="BK225" s="68">
        <v>0</v>
      </c>
      <c r="BL225" s="68">
        <v>0</v>
      </c>
      <c r="BM225" s="147">
        <v>0</v>
      </c>
      <c r="BN225" s="153">
        <v>7.69815</v>
      </c>
      <c r="BO225" s="154">
        <v>15.94289</v>
      </c>
      <c r="BP225" s="155">
        <v>-1.5</v>
      </c>
    </row>
    <row r="226" spans="1:68" x14ac:dyDescent="0.25">
      <c r="A226" s="201" t="s">
        <v>1136</v>
      </c>
      <c r="B226" s="8">
        <v>271124</v>
      </c>
      <c r="C226" s="8" t="s">
        <v>1204</v>
      </c>
      <c r="D226" s="8"/>
      <c r="E226" s="8" t="s">
        <v>179</v>
      </c>
      <c r="F226" s="8">
        <v>200</v>
      </c>
      <c r="G226" s="8">
        <v>50</v>
      </c>
      <c r="H226" s="57">
        <v>45293</v>
      </c>
      <c r="I226" s="29"/>
      <c r="J226" s="8" t="s">
        <v>621</v>
      </c>
      <c r="K226" s="8">
        <v>376.18</v>
      </c>
      <c r="L226" s="8">
        <v>376.38</v>
      </c>
      <c r="M226" s="62">
        <v>-22.180602650000001</v>
      </c>
      <c r="N226" s="62">
        <v>128.29327842000001</v>
      </c>
      <c r="O226" s="90">
        <v>427142.96</v>
      </c>
      <c r="P226" s="90">
        <v>7547012.96</v>
      </c>
      <c r="Q226" s="261" t="s">
        <v>1206</v>
      </c>
      <c r="R226" s="160">
        <v>52</v>
      </c>
      <c r="S226" s="18">
        <v>115.78700000000001</v>
      </c>
      <c r="T226" s="8">
        <v>-32.058</v>
      </c>
      <c r="U226" s="8">
        <v>58498</v>
      </c>
      <c r="V226" s="62">
        <v>-1.71</v>
      </c>
      <c r="W226" s="158">
        <v>-65.97</v>
      </c>
      <c r="X226" s="18" t="s">
        <v>624</v>
      </c>
      <c r="Y226" s="8" t="s">
        <v>625</v>
      </c>
      <c r="Z226" s="8" t="s">
        <v>715</v>
      </c>
      <c r="AA226" s="8" t="s">
        <v>714</v>
      </c>
      <c r="AB226" s="8" t="s">
        <v>193</v>
      </c>
      <c r="AC226" s="110" t="s">
        <v>804</v>
      </c>
      <c r="AD226" s="29"/>
      <c r="AE226" s="142">
        <v>2.1000000000000001E-2</v>
      </c>
      <c r="AF226" s="62">
        <v>1E-3</v>
      </c>
      <c r="AG226" s="62">
        <v>1E-3</v>
      </c>
      <c r="AH226" s="62">
        <v>2.7589241763811209E-3</v>
      </c>
      <c r="AI226" s="98">
        <v>4.9883004463476491E-3</v>
      </c>
      <c r="AJ226" s="95"/>
      <c r="AK226" s="95"/>
      <c r="AL226" s="95"/>
      <c r="AM226" s="95"/>
      <c r="AN226" s="95"/>
      <c r="AO226" s="95"/>
      <c r="AP226" s="95"/>
      <c r="AQ226" s="96"/>
      <c r="AR226" s="139">
        <v>384.26</v>
      </c>
      <c r="AS226" s="65">
        <v>384.52</v>
      </c>
      <c r="AT226" s="65">
        <v>239.07</v>
      </c>
      <c r="AU226" s="65">
        <v>145.74148296593185</v>
      </c>
      <c r="AV226" s="65">
        <v>0.26052104208415922</v>
      </c>
      <c r="AW226" s="73">
        <v>2.6365863183224478</v>
      </c>
      <c r="AX226" s="58">
        <v>1.7875558611205975E-3</v>
      </c>
      <c r="AY226" s="76">
        <v>2.6413078035677389</v>
      </c>
      <c r="AZ226" s="41">
        <v>5160</v>
      </c>
      <c r="BA226" s="70">
        <v>13604.78540254383</v>
      </c>
      <c r="BB226" s="89">
        <v>1609.75</v>
      </c>
      <c r="BC226" s="90">
        <v>1622.38</v>
      </c>
      <c r="BD226" s="90">
        <v>1635.21</v>
      </c>
      <c r="BE226" s="91">
        <v>1622.4133727319861</v>
      </c>
      <c r="BF226" s="68">
        <v>4.6609999999999996</v>
      </c>
      <c r="BG226" s="68">
        <v>4.6429999999999998</v>
      </c>
      <c r="BH226" s="68">
        <v>4.6020000000000003</v>
      </c>
      <c r="BI226" s="84">
        <v>4.6353333333333326</v>
      </c>
      <c r="BJ226" s="68">
        <v>0</v>
      </c>
      <c r="BK226" s="68">
        <v>0</v>
      </c>
      <c r="BL226" s="68">
        <v>0</v>
      </c>
      <c r="BM226" s="147">
        <v>0</v>
      </c>
      <c r="BN226" s="153">
        <v>13.776619999999999</v>
      </c>
      <c r="BO226" s="154">
        <v>248.40532999999999</v>
      </c>
      <c r="BP226" s="155">
        <v>20.96782</v>
      </c>
    </row>
    <row r="227" spans="1:68" x14ac:dyDescent="0.25">
      <c r="A227" s="18" t="s">
        <v>1137</v>
      </c>
      <c r="B227" s="8">
        <v>271125</v>
      </c>
      <c r="C227" s="8" t="s">
        <v>1204</v>
      </c>
      <c r="D227" s="8"/>
      <c r="E227" s="8" t="s">
        <v>179</v>
      </c>
      <c r="F227" s="8">
        <v>200</v>
      </c>
      <c r="G227" s="8">
        <v>50</v>
      </c>
      <c r="H227" s="57">
        <v>45293</v>
      </c>
      <c r="I227" s="29"/>
      <c r="J227" s="8" t="s">
        <v>621</v>
      </c>
      <c r="K227" s="8">
        <v>383.06</v>
      </c>
      <c r="L227" s="8">
        <v>383.26</v>
      </c>
      <c r="M227" s="62">
        <v>-22.180602650000001</v>
      </c>
      <c r="N227" s="62">
        <v>128.29327842000001</v>
      </c>
      <c r="O227" s="90">
        <v>427142.96</v>
      </c>
      <c r="P227" s="90">
        <v>7547012.96</v>
      </c>
      <c r="Q227" s="261" t="s">
        <v>1206</v>
      </c>
      <c r="R227" s="160">
        <v>52</v>
      </c>
      <c r="S227" s="18">
        <v>115.78700000000001</v>
      </c>
      <c r="T227" s="8">
        <v>-32.058</v>
      </c>
      <c r="U227" s="8">
        <v>58498</v>
      </c>
      <c r="V227" s="62">
        <v>-1.71</v>
      </c>
      <c r="W227" s="158">
        <v>-65.97</v>
      </c>
      <c r="X227" s="18" t="s">
        <v>187</v>
      </c>
      <c r="Y227" s="8" t="s">
        <v>626</v>
      </c>
      <c r="Z227" s="8" t="s">
        <v>716</v>
      </c>
      <c r="AA227" s="8" t="s">
        <v>650</v>
      </c>
      <c r="AB227" s="8" t="s">
        <v>717</v>
      </c>
      <c r="AC227" s="110" t="s">
        <v>805</v>
      </c>
      <c r="AD227" s="29"/>
      <c r="AE227" s="142">
        <v>0.71699999999999997</v>
      </c>
      <c r="AF227" s="62">
        <v>0.45400000000000001</v>
      </c>
      <c r="AG227" s="62">
        <v>9.3699999999999992</v>
      </c>
      <c r="AH227" s="62">
        <v>1.4502343909634456</v>
      </c>
      <c r="AI227" s="98">
        <v>2.6221107929253673</v>
      </c>
      <c r="AJ227" s="95"/>
      <c r="AK227" s="95"/>
      <c r="AL227" s="95"/>
      <c r="AM227" s="95"/>
      <c r="AN227" s="95"/>
      <c r="AO227" s="95"/>
      <c r="AP227" s="95"/>
      <c r="AQ227" s="96"/>
      <c r="AR227" s="139">
        <v>470.57</v>
      </c>
      <c r="AS227" s="65">
        <v>470.62</v>
      </c>
      <c r="AT227" s="65">
        <v>306.51</v>
      </c>
      <c r="AU227" s="65">
        <v>164.43887775551104</v>
      </c>
      <c r="AV227" s="65">
        <v>5.0100200400812991E-2</v>
      </c>
      <c r="AW227" s="73">
        <v>2.8616711961489241</v>
      </c>
      <c r="AX227" s="58">
        <v>3.0467369447328838E-4</v>
      </c>
      <c r="AY227" s="76">
        <v>2.8625433378032428</v>
      </c>
      <c r="AZ227" s="41">
        <v>5510</v>
      </c>
      <c r="BA227" s="70">
        <v>15767.808290780571</v>
      </c>
      <c r="BB227" s="89">
        <v>310377.81</v>
      </c>
      <c r="BC227" s="90">
        <v>328353.86</v>
      </c>
      <c r="BD227" s="90">
        <v>324027.45</v>
      </c>
      <c r="BE227" s="91">
        <v>320827.45867342787</v>
      </c>
      <c r="BF227" s="68">
        <v>19.355</v>
      </c>
      <c r="BG227" s="68">
        <v>20.132999999999999</v>
      </c>
      <c r="BH227" s="68">
        <v>19.777000000000001</v>
      </c>
      <c r="BI227" s="84">
        <v>19.754999999999999</v>
      </c>
      <c r="BJ227" s="68">
        <v>0</v>
      </c>
      <c r="BK227" s="68">
        <v>0</v>
      </c>
      <c r="BL227" s="68">
        <v>0</v>
      </c>
      <c r="BM227" s="147">
        <v>0</v>
      </c>
      <c r="BN227" s="153">
        <v>7.0391300000000001</v>
      </c>
      <c r="BO227" s="154">
        <v>18.292770000000001</v>
      </c>
      <c r="BP227" s="155">
        <v>96.897300000000001</v>
      </c>
    </row>
    <row r="228" spans="1:68" x14ac:dyDescent="0.25">
      <c r="A228" s="201" t="s">
        <v>1138</v>
      </c>
      <c r="B228" s="8">
        <v>271126</v>
      </c>
      <c r="C228" s="8" t="s">
        <v>1204</v>
      </c>
      <c r="D228" s="8"/>
      <c r="E228" s="8" t="s">
        <v>179</v>
      </c>
      <c r="F228" s="8">
        <v>150</v>
      </c>
      <c r="G228" s="8">
        <v>50</v>
      </c>
      <c r="H228" s="57">
        <v>45293</v>
      </c>
      <c r="I228" s="29"/>
      <c r="J228" s="8" t="s">
        <v>621</v>
      </c>
      <c r="K228" s="8">
        <v>386.84</v>
      </c>
      <c r="L228" s="8">
        <v>386.99</v>
      </c>
      <c r="M228" s="62">
        <v>-22.180602650000001</v>
      </c>
      <c r="N228" s="62">
        <v>128.29327842000001</v>
      </c>
      <c r="O228" s="90">
        <v>427142.96</v>
      </c>
      <c r="P228" s="90">
        <v>7547012.96</v>
      </c>
      <c r="Q228" s="261" t="s">
        <v>1206</v>
      </c>
      <c r="R228" s="160">
        <v>52</v>
      </c>
      <c r="S228" s="18">
        <v>115.78700000000001</v>
      </c>
      <c r="T228" s="8">
        <v>-32.058</v>
      </c>
      <c r="U228" s="8">
        <v>58498</v>
      </c>
      <c r="V228" s="62">
        <v>-1.71</v>
      </c>
      <c r="W228" s="158">
        <v>-65.97</v>
      </c>
      <c r="X228" s="18" t="s">
        <v>187</v>
      </c>
      <c r="Y228" s="8" t="s">
        <v>626</v>
      </c>
      <c r="Z228" s="8" t="s">
        <v>718</v>
      </c>
      <c r="AA228" s="8" t="s">
        <v>719</v>
      </c>
      <c r="AB228" s="8" t="s">
        <v>720</v>
      </c>
      <c r="AC228" s="110" t="s">
        <v>806</v>
      </c>
      <c r="AD228" s="29"/>
      <c r="AE228" s="142">
        <v>77.900000000000006</v>
      </c>
      <c r="AF228" s="62">
        <v>83.7</v>
      </c>
      <c r="AG228" s="62">
        <v>79.099999999999994</v>
      </c>
      <c r="AH228" s="62">
        <v>80.194847596971144</v>
      </c>
      <c r="AI228" s="98">
        <v>146.09897335216201</v>
      </c>
      <c r="AJ228" s="95">
        <v>6.0998169999999998</v>
      </c>
      <c r="AK228" s="95">
        <v>0</v>
      </c>
      <c r="AL228" s="95">
        <v>40.828355000000002</v>
      </c>
      <c r="AM228" s="95">
        <v>37.966989999999996</v>
      </c>
      <c r="AN228" s="95">
        <v>165.75175000000002</v>
      </c>
      <c r="AO228" s="95">
        <v>-1.7645895</v>
      </c>
      <c r="AP228" s="95">
        <v>6.714302</v>
      </c>
      <c r="AQ228" s="96">
        <v>131.29179939733103</v>
      </c>
      <c r="AR228" s="139">
        <v>312.02999999999997</v>
      </c>
      <c r="AS228" s="65">
        <v>312.08999999999997</v>
      </c>
      <c r="AT228" s="65">
        <v>215.13</v>
      </c>
      <c r="AU228" s="65">
        <v>97.154308617234449</v>
      </c>
      <c r="AV228" s="65">
        <v>6.0120240480964204E-2</v>
      </c>
      <c r="AW228" s="73">
        <v>3.2116949257425746</v>
      </c>
      <c r="AX228" s="58">
        <v>6.1881188118814246E-4</v>
      </c>
      <c r="AY228" s="76">
        <v>3.2136835913312698</v>
      </c>
      <c r="AZ228" s="41">
        <v>5800</v>
      </c>
      <c r="BA228" s="70">
        <v>18627.830569306934</v>
      </c>
      <c r="BB228" s="89">
        <v>20408.43</v>
      </c>
      <c r="BC228" s="90">
        <v>20332.39</v>
      </c>
      <c r="BD228" s="90">
        <v>20123.53</v>
      </c>
      <c r="BE228" s="91">
        <v>20287.758399535782</v>
      </c>
      <c r="BF228" s="68">
        <v>73.724000000000004</v>
      </c>
      <c r="BG228" s="68">
        <v>74.037999999999997</v>
      </c>
      <c r="BH228" s="68">
        <v>74.156000000000006</v>
      </c>
      <c r="BI228" s="84">
        <v>73.972666666666669</v>
      </c>
      <c r="BJ228" s="68">
        <v>0</v>
      </c>
      <c r="BK228" s="68">
        <v>0</v>
      </c>
      <c r="BL228" s="68">
        <v>0</v>
      </c>
      <c r="BM228" s="147">
        <v>0</v>
      </c>
      <c r="BN228" s="153">
        <v>1.27058</v>
      </c>
      <c r="BO228" s="154">
        <v>-0.9</v>
      </c>
      <c r="BP228" s="155">
        <v>15.308529999999999</v>
      </c>
    </row>
    <row r="229" spans="1:68" x14ac:dyDescent="0.25">
      <c r="A229" s="18" t="s">
        <v>1139</v>
      </c>
      <c r="B229" s="8">
        <v>271127</v>
      </c>
      <c r="C229" s="8" t="s">
        <v>1204</v>
      </c>
      <c r="D229" s="8"/>
      <c r="E229" s="8" t="s">
        <v>179</v>
      </c>
      <c r="F229" s="8">
        <v>200</v>
      </c>
      <c r="G229" s="8">
        <v>50</v>
      </c>
      <c r="H229" s="57">
        <v>45293</v>
      </c>
      <c r="I229" s="29"/>
      <c r="J229" s="8" t="s">
        <v>621</v>
      </c>
      <c r="K229" s="8">
        <v>395</v>
      </c>
      <c r="L229" s="8">
        <v>395.2</v>
      </c>
      <c r="M229" s="62">
        <v>-22.180602650000001</v>
      </c>
      <c r="N229" s="62">
        <v>128.29327842000001</v>
      </c>
      <c r="O229" s="90">
        <v>427142.96</v>
      </c>
      <c r="P229" s="90">
        <v>7547012.96</v>
      </c>
      <c r="Q229" s="261" t="s">
        <v>1206</v>
      </c>
      <c r="R229" s="160">
        <v>52</v>
      </c>
      <c r="S229" s="18">
        <v>115.78700000000001</v>
      </c>
      <c r="T229" s="8">
        <v>-32.058</v>
      </c>
      <c r="U229" s="8">
        <v>58498</v>
      </c>
      <c r="V229" s="62">
        <v>-1.71</v>
      </c>
      <c r="W229" s="158">
        <v>-65.97</v>
      </c>
      <c r="X229" s="18" t="s">
        <v>187</v>
      </c>
      <c r="Y229" s="8" t="s">
        <v>626</v>
      </c>
      <c r="Z229" s="8" t="s">
        <v>721</v>
      </c>
      <c r="AA229" s="8" t="s">
        <v>650</v>
      </c>
      <c r="AB229" s="8" t="s">
        <v>722</v>
      </c>
      <c r="AC229" s="110" t="s">
        <v>807</v>
      </c>
      <c r="AD229" s="29"/>
      <c r="AE229" s="142">
        <v>1.64</v>
      </c>
      <c r="AF229" s="62">
        <v>1.98</v>
      </c>
      <c r="AG229" s="62">
        <v>14.5</v>
      </c>
      <c r="AH229" s="62">
        <v>3.6109849651310117</v>
      </c>
      <c r="AI229" s="98">
        <v>6.5288774760547774</v>
      </c>
      <c r="AJ229" s="95"/>
      <c r="AK229" s="95"/>
      <c r="AL229" s="95"/>
      <c r="AM229" s="95"/>
      <c r="AN229" s="95"/>
      <c r="AO229" s="95"/>
      <c r="AP229" s="95"/>
      <c r="AQ229" s="96"/>
      <c r="AR229" s="139">
        <v>467.67</v>
      </c>
      <c r="AS229" s="65">
        <v>468.13</v>
      </c>
      <c r="AT229" s="65">
        <v>312.64</v>
      </c>
      <c r="AU229" s="65">
        <v>155.80160320641284</v>
      </c>
      <c r="AV229" s="65">
        <v>0.46092184368735423</v>
      </c>
      <c r="AW229" s="73">
        <v>3.0017021030291335</v>
      </c>
      <c r="AX229" s="58">
        <v>2.958389607048553E-3</v>
      </c>
      <c r="AY229" s="76">
        <v>3.0106086563890853</v>
      </c>
      <c r="AZ229" s="41">
        <v>4530</v>
      </c>
      <c r="BA229" s="70">
        <v>13597.710526721976</v>
      </c>
      <c r="BB229" s="89">
        <v>8661.41</v>
      </c>
      <c r="BC229" s="90">
        <v>8584.66</v>
      </c>
      <c r="BD229" s="90">
        <v>8438.9599999999991</v>
      </c>
      <c r="BE229" s="91">
        <v>8561.1782917107121</v>
      </c>
      <c r="BF229" s="68">
        <v>6.7850000000000001</v>
      </c>
      <c r="BG229" s="68">
        <v>6.7489999999999997</v>
      </c>
      <c r="BH229" s="68">
        <v>6.68</v>
      </c>
      <c r="BI229" s="84">
        <v>6.7379999999999995</v>
      </c>
      <c r="BJ229" s="68">
        <v>0</v>
      </c>
      <c r="BK229" s="68">
        <v>0</v>
      </c>
      <c r="BL229" s="68">
        <v>0</v>
      </c>
      <c r="BM229" s="147">
        <v>0</v>
      </c>
      <c r="BN229" s="153">
        <v>6.0799000000000003</v>
      </c>
      <c r="BO229" s="154">
        <v>5.3527100000000001</v>
      </c>
      <c r="BP229" s="155">
        <v>12.813459999999999</v>
      </c>
    </row>
    <row r="230" spans="1:68" x14ac:dyDescent="0.25">
      <c r="A230" s="201" t="s">
        <v>1140</v>
      </c>
      <c r="B230" s="8">
        <v>271128</v>
      </c>
      <c r="C230" s="8" t="s">
        <v>1204</v>
      </c>
      <c r="D230" s="8"/>
      <c r="E230" s="8" t="s">
        <v>179</v>
      </c>
      <c r="F230" s="8">
        <v>200</v>
      </c>
      <c r="G230" s="8">
        <v>50</v>
      </c>
      <c r="H230" s="57">
        <v>45293</v>
      </c>
      <c r="I230" s="29"/>
      <c r="J230" s="8" t="s">
        <v>621</v>
      </c>
      <c r="K230" s="8">
        <v>399.88</v>
      </c>
      <c r="L230" s="8">
        <v>400.08</v>
      </c>
      <c r="M230" s="62">
        <v>-22.180602650000001</v>
      </c>
      <c r="N230" s="62">
        <v>128.29327842000001</v>
      </c>
      <c r="O230" s="90">
        <v>427142.96</v>
      </c>
      <c r="P230" s="90">
        <v>7547012.96</v>
      </c>
      <c r="Q230" s="261" t="s">
        <v>1206</v>
      </c>
      <c r="R230" s="160">
        <v>52</v>
      </c>
      <c r="S230" s="18">
        <v>115.78700000000001</v>
      </c>
      <c r="T230" s="8">
        <v>-32.058</v>
      </c>
      <c r="U230" s="8">
        <v>58498</v>
      </c>
      <c r="V230" s="62">
        <v>-1.71</v>
      </c>
      <c r="W230" s="158">
        <v>-65.97</v>
      </c>
      <c r="X230" s="18" t="s">
        <v>187</v>
      </c>
      <c r="Y230" s="8" t="s">
        <v>626</v>
      </c>
      <c r="Z230" s="8" t="s">
        <v>723</v>
      </c>
      <c r="AA230" s="8" t="s">
        <v>724</v>
      </c>
      <c r="AB230" s="8" t="s">
        <v>725</v>
      </c>
      <c r="AC230" s="110" t="s">
        <v>808</v>
      </c>
      <c r="AD230" s="29"/>
      <c r="AE230" s="142">
        <v>25.5</v>
      </c>
      <c r="AF230" s="62">
        <v>21.9</v>
      </c>
      <c r="AG230" s="62">
        <v>28.9</v>
      </c>
      <c r="AH230" s="62">
        <v>25.27128812816218</v>
      </c>
      <c r="AI230" s="98">
        <v>45.659152538438306</v>
      </c>
      <c r="AJ230" s="95">
        <v>9.5342044999999995</v>
      </c>
      <c r="AK230" s="95">
        <v>0</v>
      </c>
      <c r="AL230" s="95">
        <v>41.419739999999997</v>
      </c>
      <c r="AM230" s="95">
        <v>41.341504999999998</v>
      </c>
      <c r="AN230" s="95">
        <v>196.46699999999998</v>
      </c>
      <c r="AO230" s="95">
        <v>-5.6315190000000008</v>
      </c>
      <c r="AP230" s="95">
        <v>4.4677210000000001</v>
      </c>
      <c r="AQ230" s="96">
        <v>205.21318338355573</v>
      </c>
      <c r="AR230" s="139">
        <v>485.08</v>
      </c>
      <c r="AS230" s="65">
        <v>485.37</v>
      </c>
      <c r="AT230" s="65">
        <v>330.84</v>
      </c>
      <c r="AU230" s="65">
        <v>154.83967935871746</v>
      </c>
      <c r="AV230" s="65">
        <v>0.2905811623246698</v>
      </c>
      <c r="AW230" s="73">
        <v>3.1327887141655335</v>
      </c>
      <c r="AX230" s="58">
        <v>1.8766582540608323E-3</v>
      </c>
      <c r="AY230" s="76">
        <v>3.1386789419087133</v>
      </c>
      <c r="AZ230" s="41">
        <v>5520</v>
      </c>
      <c r="BA230" s="70">
        <v>17292.993702193744</v>
      </c>
      <c r="BB230" s="89">
        <v>10654.41</v>
      </c>
      <c r="BC230" s="90">
        <v>10547.55</v>
      </c>
      <c r="BD230" s="90">
        <v>10463.16</v>
      </c>
      <c r="BE230" s="91">
        <v>10554.750091451277</v>
      </c>
      <c r="BF230" s="68">
        <v>17.254000000000001</v>
      </c>
      <c r="BG230" s="68">
        <v>17.309999999999999</v>
      </c>
      <c r="BH230" s="68">
        <v>17.280999999999999</v>
      </c>
      <c r="BI230" s="84">
        <v>17.281666666666666</v>
      </c>
      <c r="BJ230" s="68">
        <v>0</v>
      </c>
      <c r="BK230" s="68">
        <v>0</v>
      </c>
      <c r="BL230" s="68">
        <v>0</v>
      </c>
      <c r="BM230" s="147">
        <v>0</v>
      </c>
      <c r="BN230" s="153">
        <v>4.7087599999999998</v>
      </c>
      <c r="BO230" s="154">
        <v>4.0104899999999999</v>
      </c>
      <c r="BP230" s="155">
        <v>-1.5</v>
      </c>
    </row>
    <row r="231" spans="1:68" x14ac:dyDescent="0.25">
      <c r="A231" s="18" t="s">
        <v>1141</v>
      </c>
      <c r="B231" s="8">
        <v>271129</v>
      </c>
      <c r="C231" s="8" t="s">
        <v>1204</v>
      </c>
      <c r="D231" s="8"/>
      <c r="E231" s="8" t="s">
        <v>179</v>
      </c>
      <c r="F231" s="8">
        <v>200</v>
      </c>
      <c r="G231" s="8">
        <v>50</v>
      </c>
      <c r="H231" s="57">
        <v>45293</v>
      </c>
      <c r="I231" s="29"/>
      <c r="J231" s="8" t="s">
        <v>621</v>
      </c>
      <c r="K231" s="8">
        <v>400.71</v>
      </c>
      <c r="L231" s="8">
        <v>400.91</v>
      </c>
      <c r="M231" s="62">
        <v>-22.180602650000001</v>
      </c>
      <c r="N231" s="62">
        <v>128.29327842000001</v>
      </c>
      <c r="O231" s="90">
        <v>427142.96</v>
      </c>
      <c r="P231" s="90">
        <v>7547012.96</v>
      </c>
      <c r="Q231" s="261" t="s">
        <v>1206</v>
      </c>
      <c r="R231" s="160">
        <v>52</v>
      </c>
      <c r="S231" s="18">
        <v>115.78700000000001</v>
      </c>
      <c r="T231" s="8">
        <v>-32.058</v>
      </c>
      <c r="U231" s="8">
        <v>58498</v>
      </c>
      <c r="V231" s="62">
        <v>-1.71</v>
      </c>
      <c r="W231" s="158">
        <v>-65.97</v>
      </c>
      <c r="X231" s="18" t="s">
        <v>622</v>
      </c>
      <c r="Y231" s="8" t="s">
        <v>623</v>
      </c>
      <c r="Z231" s="8" t="s">
        <v>535</v>
      </c>
      <c r="AA231" s="8" t="s">
        <v>726</v>
      </c>
      <c r="AB231" s="8" t="s">
        <v>689</v>
      </c>
      <c r="AC231" s="110" t="s">
        <v>809</v>
      </c>
      <c r="AD231" s="29"/>
      <c r="AE231" s="142">
        <v>2.4E-2</v>
      </c>
      <c r="AF231" s="62">
        <v>0.13600000000000001</v>
      </c>
      <c r="AG231" s="62">
        <v>6.4000000000000001E-2</v>
      </c>
      <c r="AH231" s="62">
        <v>5.9334876308259031E-2</v>
      </c>
      <c r="AI231" s="98">
        <v>0.10728101645791083</v>
      </c>
      <c r="AJ231" s="95"/>
      <c r="AK231" s="95"/>
      <c r="AL231" s="95"/>
      <c r="AM231" s="95"/>
      <c r="AN231" s="95"/>
      <c r="AO231" s="95"/>
      <c r="AP231" s="95"/>
      <c r="AQ231" s="96"/>
      <c r="AR231" s="139">
        <v>428.74</v>
      </c>
      <c r="AS231" s="65">
        <v>428.83</v>
      </c>
      <c r="AT231" s="65">
        <v>266.83</v>
      </c>
      <c r="AU231" s="65">
        <v>162.32464929859719</v>
      </c>
      <c r="AV231" s="65">
        <v>9.0180360721417829E-2</v>
      </c>
      <c r="AW231" s="73">
        <v>2.64125012345679</v>
      </c>
      <c r="AX231" s="58">
        <v>5.5555555555540116E-4</v>
      </c>
      <c r="AY231" s="76">
        <v>2.6427183002902841</v>
      </c>
      <c r="AZ231" s="41">
        <v>5230</v>
      </c>
      <c r="BA231" s="70">
        <v>13813.738145679012</v>
      </c>
      <c r="BB231" s="89">
        <v>4505.34</v>
      </c>
      <c r="BC231" s="90">
        <v>4530.8</v>
      </c>
      <c r="BD231" s="90">
        <v>4533.58</v>
      </c>
      <c r="BE231" s="91">
        <v>4523.2221256514249</v>
      </c>
      <c r="BF231" s="68">
        <v>2.4279999999999999</v>
      </c>
      <c r="BG231" s="68">
        <v>2.3279999999999998</v>
      </c>
      <c r="BH231" s="68">
        <v>2.2949999999999999</v>
      </c>
      <c r="BI231" s="84">
        <v>2.3503333333333334</v>
      </c>
      <c r="BJ231" s="68">
        <v>0</v>
      </c>
      <c r="BK231" s="68">
        <v>0</v>
      </c>
      <c r="BL231" s="68">
        <v>0</v>
      </c>
      <c r="BM231" s="147">
        <v>0</v>
      </c>
      <c r="BN231" s="153">
        <v>-0.3</v>
      </c>
      <c r="BO231" s="154">
        <v>-0.9</v>
      </c>
      <c r="BP231" s="155">
        <v>11.24052</v>
      </c>
    </row>
    <row r="232" spans="1:68" x14ac:dyDescent="0.25">
      <c r="A232" s="201" t="s">
        <v>1142</v>
      </c>
      <c r="B232" s="8">
        <v>271130</v>
      </c>
      <c r="C232" s="8" t="s">
        <v>1204</v>
      </c>
      <c r="D232" s="8"/>
      <c r="E232" s="8" t="s">
        <v>179</v>
      </c>
      <c r="F232" s="8">
        <v>180</v>
      </c>
      <c r="G232" s="8">
        <v>50</v>
      </c>
      <c r="H232" s="57">
        <v>45293</v>
      </c>
      <c r="I232" s="29"/>
      <c r="J232" s="8" t="s">
        <v>621</v>
      </c>
      <c r="K232" s="8">
        <v>412.08</v>
      </c>
      <c r="L232" s="8">
        <v>412.26</v>
      </c>
      <c r="M232" s="62">
        <v>-22.180602650000001</v>
      </c>
      <c r="N232" s="62">
        <v>128.29327842000001</v>
      </c>
      <c r="O232" s="90">
        <v>427142.96</v>
      </c>
      <c r="P232" s="90">
        <v>7547012.96</v>
      </c>
      <c r="Q232" s="261" t="s">
        <v>1206</v>
      </c>
      <c r="R232" s="160">
        <v>52</v>
      </c>
      <c r="S232" s="18">
        <v>115.78700000000001</v>
      </c>
      <c r="T232" s="8">
        <v>-32.058</v>
      </c>
      <c r="U232" s="8">
        <v>58498</v>
      </c>
      <c r="V232" s="62">
        <v>-1.71</v>
      </c>
      <c r="W232" s="158">
        <v>-65.97</v>
      </c>
      <c r="X232" s="18" t="s">
        <v>627</v>
      </c>
      <c r="Y232" s="8" t="s">
        <v>628</v>
      </c>
      <c r="Z232" s="8" t="s">
        <v>727</v>
      </c>
      <c r="AA232" s="8" t="s">
        <v>728</v>
      </c>
      <c r="AB232" s="8" t="s">
        <v>729</v>
      </c>
      <c r="AC232" s="110" t="s">
        <v>810</v>
      </c>
      <c r="AD232" s="29"/>
      <c r="AE232" s="142">
        <v>0.64900000000000002</v>
      </c>
      <c r="AF232" s="62">
        <v>0.88300000000000001</v>
      </c>
      <c r="AG232" s="62">
        <v>0.94699999999999995</v>
      </c>
      <c r="AH232" s="62">
        <v>0.81567745696682326</v>
      </c>
      <c r="AI232" s="98">
        <v>1.4781706875152771</v>
      </c>
      <c r="AJ232" s="95"/>
      <c r="AK232" s="95"/>
      <c r="AL232" s="95"/>
      <c r="AM232" s="95"/>
      <c r="AN232" s="95"/>
      <c r="AO232" s="95"/>
      <c r="AP232" s="95"/>
      <c r="AQ232" s="96"/>
      <c r="AR232" s="139">
        <v>378.21</v>
      </c>
      <c r="AS232" s="65">
        <v>378.27</v>
      </c>
      <c r="AT232" s="65">
        <v>255.11</v>
      </c>
      <c r="AU232" s="65">
        <v>123.40681362725448</v>
      </c>
      <c r="AV232" s="65">
        <v>6.0120240480964204E-2</v>
      </c>
      <c r="AW232" s="73">
        <v>3.0647416368950964</v>
      </c>
      <c r="AX232" s="58">
        <v>4.8717115946737811E-4</v>
      </c>
      <c r="AY232" s="76">
        <v>3.0662354183590583</v>
      </c>
      <c r="AZ232" s="41">
        <v>6040</v>
      </c>
      <c r="BA232" s="70">
        <v>18511.039486846381</v>
      </c>
      <c r="BB232" s="89">
        <v>51038.34</v>
      </c>
      <c r="BC232" s="90">
        <v>51026.47</v>
      </c>
      <c r="BD232" s="90">
        <v>50726.46</v>
      </c>
      <c r="BE232" s="91">
        <v>50930.218625039</v>
      </c>
      <c r="BF232" s="68">
        <v>8.9890000000000008</v>
      </c>
      <c r="BG232" s="68">
        <v>8.9779999999999998</v>
      </c>
      <c r="BH232" s="68">
        <v>8.9670000000000005</v>
      </c>
      <c r="BI232" s="84">
        <v>8.9779999999999998</v>
      </c>
      <c r="BJ232" s="68">
        <v>0</v>
      </c>
      <c r="BK232" s="68">
        <v>0</v>
      </c>
      <c r="BL232" s="68">
        <v>0</v>
      </c>
      <c r="BM232" s="147">
        <v>0</v>
      </c>
      <c r="BN232" s="153">
        <v>2.5148999999999999</v>
      </c>
      <c r="BO232" s="154">
        <v>16.221910000000001</v>
      </c>
      <c r="BP232" s="155">
        <v>42.402279999999998</v>
      </c>
    </row>
    <row r="233" spans="1:68" x14ac:dyDescent="0.25">
      <c r="A233" s="18" t="s">
        <v>1143</v>
      </c>
      <c r="B233" s="8">
        <v>271131</v>
      </c>
      <c r="C233" s="8" t="s">
        <v>1204</v>
      </c>
      <c r="D233" s="8"/>
      <c r="E233" s="8" t="s">
        <v>180</v>
      </c>
      <c r="F233" s="8">
        <v>200</v>
      </c>
      <c r="G233" s="8">
        <v>26</v>
      </c>
      <c r="H233" s="57">
        <v>45293</v>
      </c>
      <c r="I233" s="29"/>
      <c r="J233" s="8" t="s">
        <v>621</v>
      </c>
      <c r="K233" s="8">
        <v>417.73</v>
      </c>
      <c r="L233" s="8">
        <v>417.93</v>
      </c>
      <c r="M233" s="62">
        <v>-22.180602650000001</v>
      </c>
      <c r="N233" s="62">
        <v>128.29327842000001</v>
      </c>
      <c r="O233" s="90">
        <v>427142.96</v>
      </c>
      <c r="P233" s="90">
        <v>7547012.96</v>
      </c>
      <c r="Q233" s="261" t="s">
        <v>1206</v>
      </c>
      <c r="R233" s="160">
        <v>52</v>
      </c>
      <c r="S233" s="18">
        <v>115.78700000000001</v>
      </c>
      <c r="T233" s="8">
        <v>-32.058</v>
      </c>
      <c r="U233" s="8">
        <v>58498</v>
      </c>
      <c r="V233" s="62">
        <v>-1.71</v>
      </c>
      <c r="W233" s="158">
        <v>-65.97</v>
      </c>
      <c r="X233" s="18" t="s">
        <v>187</v>
      </c>
      <c r="Y233" s="8" t="s">
        <v>626</v>
      </c>
      <c r="Z233" s="8" t="s">
        <v>730</v>
      </c>
      <c r="AA233" s="8" t="s">
        <v>731</v>
      </c>
      <c r="AB233" s="8" t="s">
        <v>732</v>
      </c>
      <c r="AC233" s="110" t="s">
        <v>811</v>
      </c>
      <c r="AD233" s="29"/>
      <c r="AE233" s="142">
        <v>10.7</v>
      </c>
      <c r="AF233" s="62">
        <v>10</v>
      </c>
      <c r="AG233" s="62">
        <v>13</v>
      </c>
      <c r="AH233" s="62">
        <v>11.162865962293994</v>
      </c>
      <c r="AI233" s="98">
        <v>28.387279770773251</v>
      </c>
      <c r="AJ233" s="95">
        <v>10.25393</v>
      </c>
      <c r="AK233" s="95">
        <v>0</v>
      </c>
      <c r="AL233" s="95">
        <v>3.8065627500000003</v>
      </c>
      <c r="AM233" s="95">
        <v>15.1218</v>
      </c>
      <c r="AN233" s="95">
        <v>174.36439999999999</v>
      </c>
      <c r="AO233" s="95">
        <v>-6.7686685000000004</v>
      </c>
      <c r="AP233" s="95">
        <v>1.4821179999999998</v>
      </c>
      <c r="AQ233" s="96">
        <v>220.70447696943606</v>
      </c>
      <c r="AR233" s="139">
        <v>139.19</v>
      </c>
      <c r="AS233" s="65">
        <v>139.22999999999999</v>
      </c>
      <c r="AT233" s="65">
        <v>95.52</v>
      </c>
      <c r="AU233" s="65">
        <v>43.797595190380754</v>
      </c>
      <c r="AV233" s="65">
        <v>4.0080160320633308E-2</v>
      </c>
      <c r="AW233" s="73">
        <v>3.1780283687943269</v>
      </c>
      <c r="AX233" s="58">
        <v>9.1512239762049988E-4</v>
      </c>
      <c r="AY233" s="76">
        <v>3.1809393176093428</v>
      </c>
      <c r="AZ233" s="41">
        <v>5690</v>
      </c>
      <c r="BA233" s="70">
        <v>18082.981418439722</v>
      </c>
      <c r="BB233" s="89">
        <v>22717.57</v>
      </c>
      <c r="BC233" s="90">
        <v>22629.56</v>
      </c>
      <c r="BD233" s="90">
        <v>22637.91</v>
      </c>
      <c r="BE233" s="91">
        <v>22661.645311187203</v>
      </c>
      <c r="BF233" s="68">
        <v>32.155999999999999</v>
      </c>
      <c r="BG233" s="68">
        <v>32.197000000000003</v>
      </c>
      <c r="BH233" s="68">
        <v>32.231000000000002</v>
      </c>
      <c r="BI233" s="84">
        <v>32.19466666666667</v>
      </c>
      <c r="BJ233" s="68">
        <v>0</v>
      </c>
      <c r="BK233" s="68">
        <v>0</v>
      </c>
      <c r="BL233" s="68">
        <v>0</v>
      </c>
      <c r="BM233" s="147">
        <v>0</v>
      </c>
      <c r="BN233" s="153">
        <v>-0.3</v>
      </c>
      <c r="BO233" s="154">
        <v>3.6008300000000002</v>
      </c>
      <c r="BP233" s="155">
        <v>7.5363100000000003</v>
      </c>
    </row>
    <row r="234" spans="1:68" x14ac:dyDescent="0.25">
      <c r="A234" s="201" t="s">
        <v>1144</v>
      </c>
      <c r="B234" s="8">
        <v>271132</v>
      </c>
      <c r="C234" s="8" t="s">
        <v>1204</v>
      </c>
      <c r="D234" s="8"/>
      <c r="E234" s="8" t="s">
        <v>179</v>
      </c>
      <c r="F234" s="8">
        <v>200</v>
      </c>
      <c r="G234" s="8">
        <v>50</v>
      </c>
      <c r="H234" s="57">
        <v>45293</v>
      </c>
      <c r="I234" s="29"/>
      <c r="J234" s="8" t="s">
        <v>621</v>
      </c>
      <c r="K234" s="8">
        <v>420.87</v>
      </c>
      <c r="L234" s="8">
        <v>421.07</v>
      </c>
      <c r="M234" s="62">
        <v>-22.180602650000001</v>
      </c>
      <c r="N234" s="62">
        <v>128.29327842000001</v>
      </c>
      <c r="O234" s="90">
        <v>427142.96</v>
      </c>
      <c r="P234" s="90">
        <v>7547012.96</v>
      </c>
      <c r="Q234" s="261" t="s">
        <v>1206</v>
      </c>
      <c r="R234" s="160">
        <v>52</v>
      </c>
      <c r="S234" s="18">
        <v>115.78700000000001</v>
      </c>
      <c r="T234" s="8">
        <v>-32.058</v>
      </c>
      <c r="U234" s="8">
        <v>58498</v>
      </c>
      <c r="V234" s="62">
        <v>-1.71</v>
      </c>
      <c r="W234" s="158">
        <v>-65.97</v>
      </c>
      <c r="X234" s="18" t="s">
        <v>627</v>
      </c>
      <c r="Y234" s="8" t="s">
        <v>628</v>
      </c>
      <c r="Z234" s="8" t="s">
        <v>733</v>
      </c>
      <c r="AA234" s="8" t="s">
        <v>734</v>
      </c>
      <c r="AB234" s="8" t="s">
        <v>735</v>
      </c>
      <c r="AC234" s="110" t="s">
        <v>812</v>
      </c>
      <c r="AD234" s="29"/>
      <c r="AE234" s="142">
        <v>1.2</v>
      </c>
      <c r="AF234" s="62">
        <v>1.31</v>
      </c>
      <c r="AG234" s="62">
        <v>1.23</v>
      </c>
      <c r="AH234" s="62">
        <v>1.245812118319984</v>
      </c>
      <c r="AI234" s="98">
        <v>2.25250305864963</v>
      </c>
      <c r="AJ234" s="95">
        <v>1.0196372</v>
      </c>
      <c r="AK234" s="95">
        <v>0</v>
      </c>
      <c r="AL234" s="95">
        <v>-4.8040209999999997</v>
      </c>
      <c r="AM234" s="95">
        <v>2.4924035</v>
      </c>
      <c r="AN234" s="95">
        <v>210.90600000000001</v>
      </c>
      <c r="AO234" s="95">
        <v>-0.16109999999999999</v>
      </c>
      <c r="AP234" s="95">
        <v>3.0657755</v>
      </c>
      <c r="AQ234" s="96">
        <v>21.946560482135169</v>
      </c>
      <c r="AR234" s="139">
        <v>545.75</v>
      </c>
      <c r="AS234" s="65">
        <v>545.89</v>
      </c>
      <c r="AT234" s="65">
        <v>396.67</v>
      </c>
      <c r="AU234" s="65">
        <v>149.51903807615227</v>
      </c>
      <c r="AV234" s="65">
        <v>0.14028056112223081</v>
      </c>
      <c r="AW234" s="73">
        <v>3.6500368583299836</v>
      </c>
      <c r="AX234" s="58">
        <v>9.3821203592002662E-4</v>
      </c>
      <c r="AY234" s="76">
        <v>3.6534645827743502</v>
      </c>
      <c r="AZ234" s="41">
        <v>5900</v>
      </c>
      <c r="BA234" s="70">
        <v>21535.217464146903</v>
      </c>
      <c r="BB234" s="89">
        <v>197977.88</v>
      </c>
      <c r="BC234" s="90">
        <v>199347.96</v>
      </c>
      <c r="BD234" s="90">
        <v>200029.12</v>
      </c>
      <c r="BE234" s="91">
        <v>199116.49084426661</v>
      </c>
      <c r="BF234" s="68">
        <v>64.31</v>
      </c>
      <c r="BG234" s="68">
        <v>64.635000000000005</v>
      </c>
      <c r="BH234" s="68">
        <v>64.869</v>
      </c>
      <c r="BI234" s="84">
        <v>64.60466666666666</v>
      </c>
      <c r="BJ234" s="68">
        <v>0</v>
      </c>
      <c r="BK234" s="68">
        <v>0</v>
      </c>
      <c r="BL234" s="68">
        <v>0</v>
      </c>
      <c r="BM234" s="147">
        <v>0</v>
      </c>
      <c r="BN234" s="153">
        <v>7.95383</v>
      </c>
      <c r="BO234" s="154">
        <v>6.8809899999999997</v>
      </c>
      <c r="BP234" s="155">
        <v>-1.5</v>
      </c>
    </row>
    <row r="235" spans="1:68" x14ac:dyDescent="0.25">
      <c r="A235" s="18" t="s">
        <v>1145</v>
      </c>
      <c r="B235" s="8">
        <v>271133</v>
      </c>
      <c r="C235" s="8" t="s">
        <v>1204</v>
      </c>
      <c r="D235" s="8"/>
      <c r="E235" s="8" t="s">
        <v>179</v>
      </c>
      <c r="F235" s="8">
        <v>180</v>
      </c>
      <c r="G235" s="8">
        <v>50</v>
      </c>
      <c r="H235" s="57">
        <v>45293</v>
      </c>
      <c r="I235" s="29"/>
      <c r="J235" s="8" t="s">
        <v>621</v>
      </c>
      <c r="K235" s="8">
        <v>426.6</v>
      </c>
      <c r="L235" s="8">
        <v>426.78</v>
      </c>
      <c r="M235" s="62">
        <v>-22.180602650000001</v>
      </c>
      <c r="N235" s="62">
        <v>128.29327842000001</v>
      </c>
      <c r="O235" s="90">
        <v>427142.96</v>
      </c>
      <c r="P235" s="90">
        <v>7547012.96</v>
      </c>
      <c r="Q235" s="261" t="s">
        <v>1206</v>
      </c>
      <c r="R235" s="160">
        <v>52</v>
      </c>
      <c r="S235" s="18">
        <v>115.78700000000001</v>
      </c>
      <c r="T235" s="8">
        <v>-32.058</v>
      </c>
      <c r="U235" s="8">
        <v>58498</v>
      </c>
      <c r="V235" s="62">
        <v>-1.71</v>
      </c>
      <c r="W235" s="158">
        <v>-65.97</v>
      </c>
      <c r="X235" s="18" t="s">
        <v>627</v>
      </c>
      <c r="Y235" s="8" t="s">
        <v>628</v>
      </c>
      <c r="Z235" s="8" t="s">
        <v>733</v>
      </c>
      <c r="AA235" s="8" t="s">
        <v>734</v>
      </c>
      <c r="AB235" s="8" t="s">
        <v>736</v>
      </c>
      <c r="AC235" s="110" t="s">
        <v>813</v>
      </c>
      <c r="AD235" s="29"/>
      <c r="AE235" s="142">
        <v>13.6</v>
      </c>
      <c r="AF235" s="62">
        <v>12.8</v>
      </c>
      <c r="AG235" s="62">
        <v>10.8</v>
      </c>
      <c r="AH235" s="62">
        <v>12.34215163515953</v>
      </c>
      <c r="AI235" s="98">
        <v>22.410878939122671</v>
      </c>
      <c r="AJ235" s="95">
        <v>7.9433255000000003</v>
      </c>
      <c r="AK235" s="95">
        <v>0</v>
      </c>
      <c r="AL235" s="95">
        <v>29.021365000000003</v>
      </c>
      <c r="AM235" s="95">
        <v>48.965989999999998</v>
      </c>
      <c r="AN235" s="95">
        <v>187.81545</v>
      </c>
      <c r="AO235" s="95">
        <v>-3.8234889999999999</v>
      </c>
      <c r="AP235" s="95">
        <v>7.5931540000000002</v>
      </c>
      <c r="AQ235" s="96">
        <v>170.97127636676711</v>
      </c>
      <c r="AR235" s="139">
        <v>434.56</v>
      </c>
      <c r="AS235" s="65">
        <v>434.77</v>
      </c>
      <c r="AT235" s="65">
        <v>308.89</v>
      </c>
      <c r="AU235" s="65">
        <v>126.13226452905811</v>
      </c>
      <c r="AV235" s="65">
        <v>0.21042084168334624</v>
      </c>
      <c r="AW235" s="73">
        <v>3.4452723228471562</v>
      </c>
      <c r="AX235" s="58">
        <v>1.6682554814107051E-3</v>
      </c>
      <c r="AY235" s="76">
        <v>3.4510295217633482</v>
      </c>
      <c r="AZ235" s="41">
        <v>3480</v>
      </c>
      <c r="BA235" s="70">
        <v>11989.547683508104</v>
      </c>
      <c r="BB235" s="89">
        <v>22324.400000000001</v>
      </c>
      <c r="BC235" s="90">
        <v>21978.69</v>
      </c>
      <c r="BD235" s="90">
        <v>21964.18</v>
      </c>
      <c r="BE235" s="91">
        <v>22088.464728993702</v>
      </c>
      <c r="BF235" s="68">
        <v>55.695</v>
      </c>
      <c r="BG235" s="68">
        <v>56.295000000000002</v>
      </c>
      <c r="BH235" s="68">
        <v>56.515000000000001</v>
      </c>
      <c r="BI235" s="84">
        <v>56.168333333333329</v>
      </c>
      <c r="BJ235" s="68">
        <v>0</v>
      </c>
      <c r="BK235" s="68">
        <v>0</v>
      </c>
      <c r="BL235" s="68">
        <v>0</v>
      </c>
      <c r="BM235" s="147">
        <v>0</v>
      </c>
      <c r="BN235" s="153">
        <v>11.80382</v>
      </c>
      <c r="BO235" s="154">
        <v>-0.9</v>
      </c>
      <c r="BP235" s="155">
        <v>-1.5</v>
      </c>
    </row>
    <row r="236" spans="1:68" x14ac:dyDescent="0.25">
      <c r="A236" s="201" t="s">
        <v>1146</v>
      </c>
      <c r="B236" s="8">
        <v>271134</v>
      </c>
      <c r="C236" s="8" t="s">
        <v>1204</v>
      </c>
      <c r="D236" s="8"/>
      <c r="E236" s="8" t="s">
        <v>179</v>
      </c>
      <c r="F236" s="8">
        <v>200</v>
      </c>
      <c r="G236" s="8">
        <v>50</v>
      </c>
      <c r="H236" s="57">
        <v>45293</v>
      </c>
      <c r="I236" s="29"/>
      <c r="J236" s="8" t="s">
        <v>621</v>
      </c>
      <c r="K236" s="8">
        <v>430.4</v>
      </c>
      <c r="L236" s="8">
        <v>430.6</v>
      </c>
      <c r="M236" s="62">
        <v>-22.180602650000001</v>
      </c>
      <c r="N236" s="62">
        <v>128.29327842000001</v>
      </c>
      <c r="O236" s="90">
        <v>427142.96</v>
      </c>
      <c r="P236" s="90">
        <v>7547012.96</v>
      </c>
      <c r="Q236" s="261" t="s">
        <v>1206</v>
      </c>
      <c r="R236" s="160">
        <v>52</v>
      </c>
      <c r="S236" s="18">
        <v>115.78700000000001</v>
      </c>
      <c r="T236" s="8">
        <v>-32.058</v>
      </c>
      <c r="U236" s="8">
        <v>58498</v>
      </c>
      <c r="V236" s="62">
        <v>-1.71</v>
      </c>
      <c r="W236" s="158">
        <v>-65.97</v>
      </c>
      <c r="X236" s="18" t="s">
        <v>627</v>
      </c>
      <c r="Y236" s="8" t="s">
        <v>628</v>
      </c>
      <c r="Z236" s="8" t="s">
        <v>476</v>
      </c>
      <c r="AA236" s="8" t="s">
        <v>734</v>
      </c>
      <c r="AB236" s="8" t="s">
        <v>193</v>
      </c>
      <c r="AC236" s="110" t="s">
        <v>814</v>
      </c>
      <c r="AD236" s="29"/>
      <c r="AE236" s="142">
        <v>1.36</v>
      </c>
      <c r="AF236" s="62">
        <v>1.23</v>
      </c>
      <c r="AG236" s="62">
        <v>0.57299999999999995</v>
      </c>
      <c r="AH236" s="62">
        <v>0.98597570526042799</v>
      </c>
      <c r="AI236" s="98">
        <v>1.7827032336531694</v>
      </c>
      <c r="AJ236" s="95"/>
      <c r="AK236" s="95"/>
      <c r="AL236" s="95"/>
      <c r="AM236" s="95"/>
      <c r="AN236" s="95"/>
      <c r="AO236" s="95"/>
      <c r="AP236" s="95"/>
      <c r="AQ236" s="96"/>
      <c r="AR236" s="139">
        <v>438.66</v>
      </c>
      <c r="AS236" s="65">
        <v>438.75</v>
      </c>
      <c r="AT236" s="65">
        <v>295.10000000000002</v>
      </c>
      <c r="AU236" s="65">
        <v>143.93787575150299</v>
      </c>
      <c r="AV236" s="65">
        <v>9.0180360721417829E-2</v>
      </c>
      <c r="AW236" s="73">
        <v>3.047564775495998</v>
      </c>
      <c r="AX236" s="58">
        <v>6.2652279846832587E-4</v>
      </c>
      <c r="AY236" s="76">
        <v>3.0494753413207025</v>
      </c>
      <c r="AZ236" s="41">
        <v>6020</v>
      </c>
      <c r="BA236" s="70">
        <v>18346.339948485907</v>
      </c>
      <c r="BB236" s="89">
        <v>210603.61</v>
      </c>
      <c r="BC236" s="90">
        <v>210111.91</v>
      </c>
      <c r="BD236" s="90">
        <v>206720.79</v>
      </c>
      <c r="BE236" s="91">
        <v>209138.28675022986</v>
      </c>
      <c r="BF236" s="68">
        <v>12.711</v>
      </c>
      <c r="BG236" s="68">
        <v>12.689</v>
      </c>
      <c r="BH236" s="68">
        <v>12.523999999999999</v>
      </c>
      <c r="BI236" s="84">
        <v>12.641333333333334</v>
      </c>
      <c r="BJ236" s="68">
        <v>0</v>
      </c>
      <c r="BK236" s="68">
        <v>0</v>
      </c>
      <c r="BL236" s="68">
        <v>0</v>
      </c>
      <c r="BM236" s="147">
        <v>0</v>
      </c>
      <c r="BN236" s="153">
        <v>5.4192299999999998</v>
      </c>
      <c r="BO236" s="154">
        <v>3.0922200000000002</v>
      </c>
      <c r="BP236" s="155">
        <v>14.50492</v>
      </c>
    </row>
    <row r="237" spans="1:68" x14ac:dyDescent="0.25">
      <c r="A237" s="18" t="s">
        <v>1147</v>
      </c>
      <c r="B237" s="8">
        <v>271135</v>
      </c>
      <c r="C237" s="8" t="s">
        <v>1204</v>
      </c>
      <c r="D237" s="8"/>
      <c r="E237" s="8" t="s">
        <v>179</v>
      </c>
      <c r="F237" s="8">
        <v>190</v>
      </c>
      <c r="G237" s="8">
        <v>50</v>
      </c>
      <c r="H237" s="57">
        <v>45293</v>
      </c>
      <c r="I237" s="29"/>
      <c r="J237" s="8" t="s">
        <v>621</v>
      </c>
      <c r="K237" s="8">
        <v>432.39</v>
      </c>
      <c r="L237" s="8">
        <v>432.58</v>
      </c>
      <c r="M237" s="62">
        <v>-22.180602650000001</v>
      </c>
      <c r="N237" s="62">
        <v>128.29327842000001</v>
      </c>
      <c r="O237" s="90">
        <v>427142.96</v>
      </c>
      <c r="P237" s="90">
        <v>7547012.96</v>
      </c>
      <c r="Q237" s="261" t="s">
        <v>1206</v>
      </c>
      <c r="R237" s="160">
        <v>52</v>
      </c>
      <c r="S237" s="18">
        <v>115.78700000000001</v>
      </c>
      <c r="T237" s="8">
        <v>-32.058</v>
      </c>
      <c r="U237" s="8">
        <v>58498</v>
      </c>
      <c r="V237" s="62">
        <v>-1.71</v>
      </c>
      <c r="W237" s="158">
        <v>-65.97</v>
      </c>
      <c r="X237" s="18" t="s">
        <v>187</v>
      </c>
      <c r="Y237" s="8" t="s">
        <v>626</v>
      </c>
      <c r="Z237" s="8" t="s">
        <v>649</v>
      </c>
      <c r="AA237" s="8" t="s">
        <v>719</v>
      </c>
      <c r="AB237" s="8" t="s">
        <v>737</v>
      </c>
      <c r="AC237" s="110" t="s">
        <v>815</v>
      </c>
      <c r="AD237" s="29"/>
      <c r="AE237" s="142">
        <v>15.3</v>
      </c>
      <c r="AF237" s="62">
        <v>16</v>
      </c>
      <c r="AG237" s="62">
        <v>18.100000000000001</v>
      </c>
      <c r="AH237" s="62">
        <v>16.424670385301035</v>
      </c>
      <c r="AI237" s="98">
        <v>29.791067144859014</v>
      </c>
      <c r="AJ237" s="95">
        <v>1.11719955</v>
      </c>
      <c r="AK237" s="95">
        <v>0</v>
      </c>
      <c r="AL237" s="95">
        <v>-25.595604999999995</v>
      </c>
      <c r="AM237" s="95">
        <v>9.8769555000000011</v>
      </c>
      <c r="AN237" s="95">
        <v>163.74214999999998</v>
      </c>
      <c r="AO237" s="95">
        <v>-35.629975000000002</v>
      </c>
      <c r="AP237" s="95">
        <v>9.0282354999999992</v>
      </c>
      <c r="AQ237" s="96">
        <v>24.046481919931121</v>
      </c>
      <c r="AR237" s="139">
        <v>441.07</v>
      </c>
      <c r="AS237" s="65">
        <v>441.1</v>
      </c>
      <c r="AT237" s="65">
        <v>303.17</v>
      </c>
      <c r="AU237" s="65">
        <v>138.20641282565131</v>
      </c>
      <c r="AV237" s="65">
        <v>3.0060120240510579E-2</v>
      </c>
      <c r="AW237" s="73">
        <v>3.1913859203944028</v>
      </c>
      <c r="AX237" s="58">
        <v>2.1750163126244874E-4</v>
      </c>
      <c r="AY237" s="76">
        <v>3.1920802030456854</v>
      </c>
      <c r="AZ237" s="41">
        <v>5990</v>
      </c>
      <c r="BA237" s="70">
        <v>19116.401663162473</v>
      </c>
      <c r="BB237" s="89">
        <v>10277.719999999999</v>
      </c>
      <c r="BC237" s="90">
        <v>10150.129999999999</v>
      </c>
      <c r="BD237" s="90">
        <v>10040.57</v>
      </c>
      <c r="BE237" s="91">
        <v>10155.67790034157</v>
      </c>
      <c r="BF237" s="68">
        <v>21.619</v>
      </c>
      <c r="BG237" s="68">
        <v>21.553999999999998</v>
      </c>
      <c r="BH237" s="68">
        <v>21.385999999999999</v>
      </c>
      <c r="BI237" s="84">
        <v>21.519666666666666</v>
      </c>
      <c r="BJ237" s="68">
        <v>0</v>
      </c>
      <c r="BK237" s="68">
        <v>0</v>
      </c>
      <c r="BL237" s="68">
        <v>0</v>
      </c>
      <c r="BM237" s="147">
        <v>0</v>
      </c>
      <c r="BN237" s="153">
        <v>1.6499699999999999</v>
      </c>
      <c r="BO237" s="154">
        <v>-0.9</v>
      </c>
      <c r="BP237" s="155">
        <v>12.48725</v>
      </c>
    </row>
    <row r="238" spans="1:68" x14ac:dyDescent="0.25">
      <c r="A238" s="201" t="s">
        <v>1148</v>
      </c>
      <c r="B238" s="8">
        <v>271136</v>
      </c>
      <c r="C238" s="8" t="s">
        <v>1204</v>
      </c>
      <c r="D238" s="8"/>
      <c r="E238" s="8" t="s">
        <v>179</v>
      </c>
      <c r="F238" s="8">
        <v>200</v>
      </c>
      <c r="G238" s="8">
        <v>50</v>
      </c>
      <c r="H238" s="57">
        <v>45293</v>
      </c>
      <c r="I238" s="29"/>
      <c r="J238" s="8" t="s">
        <v>621</v>
      </c>
      <c r="K238" s="8">
        <v>441.52</v>
      </c>
      <c r="L238" s="8">
        <v>441.72</v>
      </c>
      <c r="M238" s="62">
        <v>-22.180602650000001</v>
      </c>
      <c r="N238" s="62">
        <v>128.29327842000001</v>
      </c>
      <c r="O238" s="90">
        <v>427142.96</v>
      </c>
      <c r="P238" s="90">
        <v>7547012.96</v>
      </c>
      <c r="Q238" s="261" t="s">
        <v>1206</v>
      </c>
      <c r="R238" s="160">
        <v>52</v>
      </c>
      <c r="S238" s="18">
        <v>115.78700000000001</v>
      </c>
      <c r="T238" s="8">
        <v>-32.058</v>
      </c>
      <c r="U238" s="8">
        <v>58498</v>
      </c>
      <c r="V238" s="62">
        <v>-1.71</v>
      </c>
      <c r="W238" s="158">
        <v>-65.97</v>
      </c>
      <c r="X238" s="18" t="s">
        <v>187</v>
      </c>
      <c r="Y238" s="8" t="s">
        <v>626</v>
      </c>
      <c r="Z238" s="8" t="s">
        <v>708</v>
      </c>
      <c r="AA238" s="8" t="s">
        <v>719</v>
      </c>
      <c r="AB238" s="8" t="s">
        <v>453</v>
      </c>
      <c r="AC238" s="110" t="s">
        <v>816</v>
      </c>
      <c r="AD238" s="29"/>
      <c r="AE238" s="142">
        <v>45.9</v>
      </c>
      <c r="AF238" s="62">
        <v>47.4</v>
      </c>
      <c r="AG238" s="62">
        <v>38.700000000000003</v>
      </c>
      <c r="AH238" s="62">
        <v>43.829582192678735</v>
      </c>
      <c r="AI238" s="98">
        <v>79.189535922444236</v>
      </c>
      <c r="AJ238" s="95">
        <v>1.6312525</v>
      </c>
      <c r="AK238" s="95">
        <v>0</v>
      </c>
      <c r="AL238" s="95">
        <v>-59.993584999999996</v>
      </c>
      <c r="AM238" s="95">
        <v>13.386290000000001</v>
      </c>
      <c r="AN238" s="95">
        <v>178.13409999999999</v>
      </c>
      <c r="AO238" s="95">
        <v>-11.536013499999999</v>
      </c>
      <c r="AP238" s="95">
        <v>8.6066719999999997</v>
      </c>
      <c r="AQ238" s="96">
        <v>35.11090185105467</v>
      </c>
      <c r="AR238" s="139">
        <v>472.95</v>
      </c>
      <c r="AS238" s="65">
        <v>472.98</v>
      </c>
      <c r="AT238" s="65">
        <v>322.10000000000002</v>
      </c>
      <c r="AU238" s="65">
        <v>151.18236472945893</v>
      </c>
      <c r="AV238" s="65">
        <v>3.0060120240510579E-2</v>
      </c>
      <c r="AW238" s="73">
        <v>3.1283410657476138</v>
      </c>
      <c r="AX238" s="58">
        <v>1.9883351007442707E-4</v>
      </c>
      <c r="AY238" s="76">
        <v>3.128963208485251</v>
      </c>
      <c r="AZ238" s="41">
        <v>5830</v>
      </c>
      <c r="BA238" s="70">
        <v>18238.228413308589</v>
      </c>
      <c r="BB238" s="89">
        <v>9818.59</v>
      </c>
      <c r="BC238" s="90">
        <v>9759.34</v>
      </c>
      <c r="BD238" s="90">
        <v>9619.1</v>
      </c>
      <c r="BE238" s="91">
        <v>9731.9829144089817</v>
      </c>
      <c r="BF238" s="68">
        <v>43.988999999999997</v>
      </c>
      <c r="BG238" s="68">
        <v>44.081000000000003</v>
      </c>
      <c r="BH238" s="68">
        <v>44.109000000000002</v>
      </c>
      <c r="BI238" s="84">
        <v>44.059666666666665</v>
      </c>
      <c r="BJ238" s="68">
        <v>0</v>
      </c>
      <c r="BK238" s="68">
        <v>0</v>
      </c>
      <c r="BL238" s="68">
        <v>0</v>
      </c>
      <c r="BM238" s="147">
        <v>0</v>
      </c>
      <c r="BN238" s="153">
        <v>0.80269999999999997</v>
      </c>
      <c r="BO238" s="154">
        <v>3.6084299999999998</v>
      </c>
      <c r="BP238" s="155">
        <v>9.0329200000000007</v>
      </c>
    </row>
    <row r="239" spans="1:68" x14ac:dyDescent="0.25">
      <c r="A239" s="18" t="s">
        <v>1149</v>
      </c>
      <c r="B239" s="8">
        <v>271137</v>
      </c>
      <c r="C239" s="8" t="s">
        <v>1204</v>
      </c>
      <c r="D239" s="8"/>
      <c r="E239" s="8" t="s">
        <v>179</v>
      </c>
      <c r="F239" s="8">
        <v>200</v>
      </c>
      <c r="G239" s="8">
        <v>50</v>
      </c>
      <c r="H239" s="57">
        <v>45293</v>
      </c>
      <c r="I239" s="29"/>
      <c r="J239" s="8" t="s">
        <v>621</v>
      </c>
      <c r="K239" s="8">
        <v>449.29</v>
      </c>
      <c r="L239" s="8">
        <v>449.49</v>
      </c>
      <c r="M239" s="62">
        <v>-22.180602650000001</v>
      </c>
      <c r="N239" s="62">
        <v>128.29327842000001</v>
      </c>
      <c r="O239" s="90">
        <v>427142.96</v>
      </c>
      <c r="P239" s="90">
        <v>7547012.96</v>
      </c>
      <c r="Q239" s="261" t="s">
        <v>1206</v>
      </c>
      <c r="R239" s="160">
        <v>52</v>
      </c>
      <c r="S239" s="18">
        <v>115.78700000000001</v>
      </c>
      <c r="T239" s="8">
        <v>-32.058</v>
      </c>
      <c r="U239" s="8">
        <v>58498</v>
      </c>
      <c r="V239" s="62">
        <v>-1.71</v>
      </c>
      <c r="W239" s="158">
        <v>-65.97</v>
      </c>
      <c r="X239" s="18" t="s">
        <v>187</v>
      </c>
      <c r="Y239" s="8" t="s">
        <v>626</v>
      </c>
      <c r="Z239" s="8" t="s">
        <v>708</v>
      </c>
      <c r="AA239" s="8" t="s">
        <v>719</v>
      </c>
      <c r="AB239" s="8" t="s">
        <v>670</v>
      </c>
      <c r="AC239" s="110" t="s">
        <v>815</v>
      </c>
      <c r="AD239" s="29"/>
      <c r="AE239" s="142">
        <v>3.92</v>
      </c>
      <c r="AF239" s="62">
        <v>5</v>
      </c>
      <c r="AG239" s="62">
        <v>4.68</v>
      </c>
      <c r="AH239" s="62">
        <v>4.5099041118381713</v>
      </c>
      <c r="AI239" s="98">
        <v>8.1541772284501235</v>
      </c>
      <c r="AJ239" s="95"/>
      <c r="AK239" s="95"/>
      <c r="AL239" s="95"/>
      <c r="AM239" s="95"/>
      <c r="AN239" s="95"/>
      <c r="AO239" s="95"/>
      <c r="AP239" s="95"/>
      <c r="AQ239" s="96"/>
      <c r="AR239" s="139">
        <v>468.43</v>
      </c>
      <c r="AS239" s="65">
        <v>468.51</v>
      </c>
      <c r="AT239" s="65">
        <v>318.06</v>
      </c>
      <c r="AU239" s="65">
        <v>150.751503006012</v>
      </c>
      <c r="AV239" s="65">
        <v>8.0160320641266616E-2</v>
      </c>
      <c r="AW239" s="73">
        <v>3.10729903622466</v>
      </c>
      <c r="AX239" s="58">
        <v>5.3173811897629846E-4</v>
      </c>
      <c r="AY239" s="76">
        <v>3.108952184611292</v>
      </c>
      <c r="AZ239" s="41">
        <v>6010</v>
      </c>
      <c r="BA239" s="70">
        <v>18674.867207710206</v>
      </c>
      <c r="BB239" s="89">
        <v>29947.74</v>
      </c>
      <c r="BC239" s="90">
        <v>29791.31</v>
      </c>
      <c r="BD239" s="90">
        <v>28792.44</v>
      </c>
      <c r="BE239" s="91">
        <v>29506.025159371944</v>
      </c>
      <c r="BF239" s="68">
        <v>21.077999999999999</v>
      </c>
      <c r="BG239" s="68">
        <v>21.504999999999999</v>
      </c>
      <c r="BH239" s="68">
        <v>20.978999999999999</v>
      </c>
      <c r="BI239" s="84">
        <v>21.187333333333331</v>
      </c>
      <c r="BJ239" s="68">
        <v>0</v>
      </c>
      <c r="BK239" s="68">
        <v>0</v>
      </c>
      <c r="BL239" s="68">
        <v>0</v>
      </c>
      <c r="BM239" s="147">
        <v>0</v>
      </c>
      <c r="BN239" s="153">
        <v>1.07666</v>
      </c>
      <c r="BO239" s="154">
        <v>-0.9</v>
      </c>
      <c r="BP239" s="155">
        <v>6.2519600000000004</v>
      </c>
    </row>
    <row r="240" spans="1:68" x14ac:dyDescent="0.25">
      <c r="A240" s="201" t="s">
        <v>1150</v>
      </c>
      <c r="B240" s="8">
        <v>271138</v>
      </c>
      <c r="C240" s="8" t="s">
        <v>1204</v>
      </c>
      <c r="D240" s="8"/>
      <c r="E240" s="8" t="s">
        <v>179</v>
      </c>
      <c r="F240" s="8">
        <v>180</v>
      </c>
      <c r="G240" s="8">
        <v>50</v>
      </c>
      <c r="H240" s="57">
        <v>45293</v>
      </c>
      <c r="I240" s="29"/>
      <c r="J240" s="8" t="s">
        <v>621</v>
      </c>
      <c r="K240" s="8">
        <v>458.56</v>
      </c>
      <c r="L240" s="8">
        <v>458.74</v>
      </c>
      <c r="M240" s="62">
        <v>-22.180602650000001</v>
      </c>
      <c r="N240" s="62">
        <v>128.29327842000001</v>
      </c>
      <c r="O240" s="90">
        <v>427142.96</v>
      </c>
      <c r="P240" s="90">
        <v>7547012.96</v>
      </c>
      <c r="Q240" s="261" t="s">
        <v>1206</v>
      </c>
      <c r="R240" s="160">
        <v>52</v>
      </c>
      <c r="S240" s="18">
        <v>115.78700000000001</v>
      </c>
      <c r="T240" s="8">
        <v>-32.058</v>
      </c>
      <c r="U240" s="8">
        <v>58498</v>
      </c>
      <c r="V240" s="62">
        <v>-1.71</v>
      </c>
      <c r="W240" s="158">
        <v>-65.97</v>
      </c>
      <c r="X240" s="18" t="s">
        <v>627</v>
      </c>
      <c r="Y240" s="8" t="s">
        <v>628</v>
      </c>
      <c r="Z240" s="8" t="s">
        <v>738</v>
      </c>
      <c r="AA240" s="8" t="s">
        <v>739</v>
      </c>
      <c r="AB240" s="8" t="s">
        <v>193</v>
      </c>
      <c r="AC240" s="110" t="s">
        <v>817</v>
      </c>
      <c r="AD240" s="29"/>
      <c r="AE240" s="142">
        <v>0.29899999999999999</v>
      </c>
      <c r="AF240" s="62">
        <v>0.23200000000000001</v>
      </c>
      <c r="AG240" s="62">
        <v>0.312</v>
      </c>
      <c r="AH240" s="62">
        <v>0.27867922177610671</v>
      </c>
      <c r="AI240" s="98">
        <v>0.50502248570266062</v>
      </c>
      <c r="AJ240" s="95"/>
      <c r="AK240" s="95"/>
      <c r="AL240" s="95"/>
      <c r="AM240" s="95"/>
      <c r="AN240" s="95"/>
      <c r="AO240" s="95"/>
      <c r="AP240" s="95"/>
      <c r="AQ240" s="96"/>
      <c r="AR240" s="139">
        <v>317.98</v>
      </c>
      <c r="AS240" s="65">
        <v>318</v>
      </c>
      <c r="AT240" s="65">
        <v>206.06</v>
      </c>
      <c r="AU240" s="65">
        <v>112.16432865731463</v>
      </c>
      <c r="AV240" s="65">
        <v>2.0040080160302415E-2</v>
      </c>
      <c r="AW240" s="73">
        <v>2.8349476505270683</v>
      </c>
      <c r="AX240" s="58">
        <v>1.7866714311221915E-4</v>
      </c>
      <c r="AY240" s="76">
        <v>2.8354542530378839</v>
      </c>
      <c r="AZ240" s="41">
        <v>5580</v>
      </c>
      <c r="BA240" s="70">
        <v>15819.007889941042</v>
      </c>
      <c r="BB240" s="89">
        <v>361508.17</v>
      </c>
      <c r="BC240" s="90">
        <v>364085.13</v>
      </c>
      <c r="BD240" s="90">
        <v>362522.62</v>
      </c>
      <c r="BE240" s="91">
        <v>362703.75868203753</v>
      </c>
      <c r="BF240" s="68">
        <v>10.962999999999999</v>
      </c>
      <c r="BG240" s="68">
        <v>11.144</v>
      </c>
      <c r="BH240" s="68">
        <v>11.313000000000001</v>
      </c>
      <c r="BI240" s="84">
        <v>11.14</v>
      </c>
      <c r="BJ240" s="68">
        <v>0</v>
      </c>
      <c r="BK240" s="68">
        <v>0</v>
      </c>
      <c r="BL240" s="68">
        <v>0</v>
      </c>
      <c r="BM240" s="147">
        <v>0</v>
      </c>
      <c r="BN240" s="153">
        <v>7.8545600000000002</v>
      </c>
      <c r="BO240" s="154">
        <v>-0.9</v>
      </c>
      <c r="BP240" s="155">
        <v>39.896839999999997</v>
      </c>
    </row>
    <row r="241" spans="1:68" x14ac:dyDescent="0.25">
      <c r="A241" s="18" t="s">
        <v>1151</v>
      </c>
      <c r="B241" s="8">
        <v>271139</v>
      </c>
      <c r="C241" s="8" t="s">
        <v>1204</v>
      </c>
      <c r="D241" s="8"/>
      <c r="E241" s="8" t="s">
        <v>180</v>
      </c>
      <c r="F241" s="8">
        <v>180</v>
      </c>
      <c r="G241" s="8">
        <v>26</v>
      </c>
      <c r="H241" s="57">
        <v>45293</v>
      </c>
      <c r="I241" s="29"/>
      <c r="J241" s="8" t="s">
        <v>621</v>
      </c>
      <c r="K241" s="8">
        <v>465.11</v>
      </c>
      <c r="L241" s="8">
        <v>465.29</v>
      </c>
      <c r="M241" s="62">
        <v>-22.180602650000001</v>
      </c>
      <c r="N241" s="62">
        <v>128.29327842000001</v>
      </c>
      <c r="O241" s="90">
        <v>427142.96</v>
      </c>
      <c r="P241" s="90">
        <v>7547012.96</v>
      </c>
      <c r="Q241" s="261" t="s">
        <v>1206</v>
      </c>
      <c r="R241" s="160">
        <v>52</v>
      </c>
      <c r="S241" s="18">
        <v>115.78700000000001</v>
      </c>
      <c r="T241" s="8">
        <v>-32.058</v>
      </c>
      <c r="U241" s="8">
        <v>58498</v>
      </c>
      <c r="V241" s="62">
        <v>-1.71</v>
      </c>
      <c r="W241" s="158">
        <v>-65.97</v>
      </c>
      <c r="X241" s="18" t="s">
        <v>627</v>
      </c>
      <c r="Y241" s="8" t="s">
        <v>628</v>
      </c>
      <c r="Z241" s="8" t="s">
        <v>738</v>
      </c>
      <c r="AA241" s="8" t="s">
        <v>739</v>
      </c>
      <c r="AB241" s="8" t="s">
        <v>193</v>
      </c>
      <c r="AC241" s="110" t="s">
        <v>817</v>
      </c>
      <c r="AD241" s="29"/>
      <c r="AE241" s="142">
        <v>0.255</v>
      </c>
      <c r="AF241" s="62">
        <v>0.20300000000000001</v>
      </c>
      <c r="AG241" s="62">
        <v>0.51600000000000001</v>
      </c>
      <c r="AH241" s="62">
        <v>0.29892481788147846</v>
      </c>
      <c r="AI241" s="98">
        <v>0.76207893070704114</v>
      </c>
      <c r="AJ241" s="95"/>
      <c r="AK241" s="95"/>
      <c r="AL241" s="95"/>
      <c r="AM241" s="95"/>
      <c r="AN241" s="95"/>
      <c r="AO241" s="95"/>
      <c r="AP241" s="95"/>
      <c r="AQ241" s="96"/>
      <c r="AR241" s="139">
        <v>271.44</v>
      </c>
      <c r="AS241" s="65">
        <v>271.47000000000003</v>
      </c>
      <c r="AT241" s="65">
        <v>176.77</v>
      </c>
      <c r="AU241" s="65">
        <v>94.889779559118253</v>
      </c>
      <c r="AV241" s="65">
        <v>3.0060120240510579E-2</v>
      </c>
      <c r="AW241" s="73">
        <v>2.8605820485744453</v>
      </c>
      <c r="AX241" s="58">
        <v>3.1678986272470487E-4</v>
      </c>
      <c r="AY241" s="76">
        <v>2.8614885391359461</v>
      </c>
      <c r="AZ241" s="41">
        <v>5350</v>
      </c>
      <c r="BA241" s="70">
        <v>15304.113959873283</v>
      </c>
      <c r="BB241" s="89">
        <v>283416.62</v>
      </c>
      <c r="BC241" s="90">
        <v>298328.21000000002</v>
      </c>
      <c r="BD241" s="90">
        <v>297674.67</v>
      </c>
      <c r="BE241" s="91">
        <v>293058.17394414573</v>
      </c>
      <c r="BF241" s="68">
        <v>19.916</v>
      </c>
      <c r="BG241" s="68">
        <v>20.949000000000002</v>
      </c>
      <c r="BH241" s="68">
        <v>20.669</v>
      </c>
      <c r="BI241" s="84">
        <v>20.511333333333337</v>
      </c>
      <c r="BJ241" s="68">
        <v>0</v>
      </c>
      <c r="BK241" s="68">
        <v>0</v>
      </c>
      <c r="BL241" s="68">
        <v>0</v>
      </c>
      <c r="BM241" s="147">
        <v>0</v>
      </c>
      <c r="BN241" s="153">
        <v>4.0123199999999999</v>
      </c>
      <c r="BO241" s="154">
        <v>9.6570900000000002</v>
      </c>
      <c r="BP241" s="155">
        <v>36.840400000000002</v>
      </c>
    </row>
    <row r="242" spans="1:68" x14ac:dyDescent="0.25">
      <c r="A242" s="201" t="s">
        <v>1152</v>
      </c>
      <c r="B242" s="8">
        <v>271140</v>
      </c>
      <c r="C242" s="8" t="s">
        <v>1204</v>
      </c>
      <c r="D242" s="8"/>
      <c r="E242" s="8" t="s">
        <v>180</v>
      </c>
      <c r="F242" s="8">
        <v>180</v>
      </c>
      <c r="G242" s="8">
        <v>25</v>
      </c>
      <c r="H242" s="57">
        <v>45293</v>
      </c>
      <c r="I242" s="29"/>
      <c r="J242" s="8" t="s">
        <v>621</v>
      </c>
      <c r="K242" s="8">
        <v>477.01</v>
      </c>
      <c r="L242" s="8">
        <v>477.19</v>
      </c>
      <c r="M242" s="62">
        <v>-22.180602650000001</v>
      </c>
      <c r="N242" s="62">
        <v>128.29327842000001</v>
      </c>
      <c r="O242" s="90">
        <v>427142.96</v>
      </c>
      <c r="P242" s="90">
        <v>7547012.96</v>
      </c>
      <c r="Q242" s="261" t="s">
        <v>1206</v>
      </c>
      <c r="R242" s="160">
        <v>52</v>
      </c>
      <c r="S242" s="18">
        <v>115.78700000000001</v>
      </c>
      <c r="T242" s="8">
        <v>-32.058</v>
      </c>
      <c r="U242" s="8">
        <v>58498</v>
      </c>
      <c r="V242" s="62">
        <v>-1.71</v>
      </c>
      <c r="W242" s="158">
        <v>-65.97</v>
      </c>
      <c r="X242" s="18" t="s">
        <v>187</v>
      </c>
      <c r="Y242" s="8" t="s">
        <v>626</v>
      </c>
      <c r="Z242" s="8" t="s">
        <v>476</v>
      </c>
      <c r="AA242" s="8" t="s">
        <v>740</v>
      </c>
      <c r="AB242" s="8" t="s">
        <v>193</v>
      </c>
      <c r="AC242" s="110" t="s">
        <v>818</v>
      </c>
      <c r="AD242" s="29"/>
      <c r="AE242" s="142">
        <v>1.79</v>
      </c>
      <c r="AF242" s="62">
        <v>1.31</v>
      </c>
      <c r="AG242" s="62">
        <v>1.72</v>
      </c>
      <c r="AH242" s="62">
        <v>1.5917844501649772</v>
      </c>
      <c r="AI242" s="98">
        <v>4.0580952772505929</v>
      </c>
      <c r="AJ242" s="95"/>
      <c r="AK242" s="95"/>
      <c r="AL242" s="95"/>
      <c r="AM242" s="95"/>
      <c r="AN242" s="95"/>
      <c r="AO242" s="95"/>
      <c r="AP242" s="95"/>
      <c r="AQ242" s="96"/>
      <c r="AR242" s="139">
        <v>279.01</v>
      </c>
      <c r="AS242" s="65">
        <v>279.14</v>
      </c>
      <c r="AT242" s="65">
        <v>188.5</v>
      </c>
      <c r="AU242" s="65">
        <v>90.821643286573135</v>
      </c>
      <c r="AV242" s="65">
        <v>0.13026052104207961</v>
      </c>
      <c r="AW242" s="73">
        <v>3.072065092674316</v>
      </c>
      <c r="AX242" s="58">
        <v>1.4342453662841512E-3</v>
      </c>
      <c r="AY242" s="76">
        <v>3.0764775162965416</v>
      </c>
      <c r="AZ242" s="41">
        <v>5660</v>
      </c>
      <c r="BA242" s="70">
        <v>17387.888424536628</v>
      </c>
      <c r="BB242" s="89">
        <v>83414.429999999993</v>
      </c>
      <c r="BC242" s="90">
        <v>83446</v>
      </c>
      <c r="BD242" s="90">
        <v>82674.28</v>
      </c>
      <c r="BE242" s="91">
        <v>83177.470787856437</v>
      </c>
      <c r="BF242" s="68">
        <v>5.2039999999999997</v>
      </c>
      <c r="BG242" s="68">
        <v>5.1130000000000004</v>
      </c>
      <c r="BH242" s="68">
        <v>5.07</v>
      </c>
      <c r="BI242" s="84">
        <v>5.1290000000000004</v>
      </c>
      <c r="BJ242" s="68">
        <v>0</v>
      </c>
      <c r="BK242" s="68">
        <v>0</v>
      </c>
      <c r="BL242" s="68">
        <v>0</v>
      </c>
      <c r="BM242" s="147">
        <v>0</v>
      </c>
      <c r="BN242" s="153">
        <v>1.81176</v>
      </c>
      <c r="BO242" s="154">
        <v>-0.9</v>
      </c>
      <c r="BP242" s="155">
        <v>-1.5</v>
      </c>
    </row>
    <row r="243" spans="1:68" x14ac:dyDescent="0.25">
      <c r="A243" s="18" t="s">
        <v>1153</v>
      </c>
      <c r="B243" s="8">
        <v>271141</v>
      </c>
      <c r="C243" s="8" t="s">
        <v>1204</v>
      </c>
      <c r="D243" s="8"/>
      <c r="E243" s="8" t="s">
        <v>180</v>
      </c>
      <c r="F243" s="8">
        <v>190</v>
      </c>
      <c r="G243" s="8">
        <v>25</v>
      </c>
      <c r="H243" s="57">
        <v>45293</v>
      </c>
      <c r="I243" s="29"/>
      <c r="J243" s="8" t="s">
        <v>621</v>
      </c>
      <c r="K243" s="8">
        <v>482.41</v>
      </c>
      <c r="L243" s="8">
        <v>482.6</v>
      </c>
      <c r="M243" s="62">
        <v>-22.180602650000001</v>
      </c>
      <c r="N243" s="62">
        <v>128.29327842000001</v>
      </c>
      <c r="O243" s="90">
        <v>427142.96</v>
      </c>
      <c r="P243" s="90">
        <v>7547012.96</v>
      </c>
      <c r="Q243" s="261" t="s">
        <v>1206</v>
      </c>
      <c r="R243" s="160">
        <v>52</v>
      </c>
      <c r="S243" s="18">
        <v>115.78700000000001</v>
      </c>
      <c r="T243" s="8">
        <v>-32.058</v>
      </c>
      <c r="U243" s="8">
        <v>58498</v>
      </c>
      <c r="V243" s="62">
        <v>-1.71</v>
      </c>
      <c r="W243" s="158">
        <v>-65.97</v>
      </c>
      <c r="X243" s="18" t="s">
        <v>187</v>
      </c>
      <c r="Y243" s="8" t="s">
        <v>626</v>
      </c>
      <c r="Z243" s="8" t="s">
        <v>708</v>
      </c>
      <c r="AA243" s="8" t="s">
        <v>741</v>
      </c>
      <c r="AB243" s="8" t="s">
        <v>193</v>
      </c>
      <c r="AC243" s="110" t="s">
        <v>819</v>
      </c>
      <c r="AD243" s="29"/>
      <c r="AE243" s="142">
        <v>0.20599999999999999</v>
      </c>
      <c r="AF243" s="62">
        <v>0.221</v>
      </c>
      <c r="AG243" s="62">
        <v>0.374</v>
      </c>
      <c r="AH243" s="62">
        <v>0.25726282368154646</v>
      </c>
      <c r="AI243" s="98">
        <v>0.65535131704637151</v>
      </c>
      <c r="AJ243" s="95"/>
      <c r="AK243" s="95"/>
      <c r="AL243" s="95"/>
      <c r="AM243" s="95"/>
      <c r="AN243" s="95"/>
      <c r="AO243" s="95"/>
      <c r="AP243" s="95"/>
      <c r="AQ243" s="96"/>
      <c r="AR243" s="139">
        <v>205.16</v>
      </c>
      <c r="AS243" s="65">
        <v>205.46</v>
      </c>
      <c r="AT243" s="65">
        <v>131.43</v>
      </c>
      <c r="AU243" s="65">
        <v>74.178356713426851</v>
      </c>
      <c r="AV243" s="65">
        <v>0.30060120240482102</v>
      </c>
      <c r="AW243" s="73">
        <v>2.7657663109550183</v>
      </c>
      <c r="AX243" s="58">
        <v>4.0524111846550236E-3</v>
      </c>
      <c r="AY243" s="76">
        <v>2.7770199376101998</v>
      </c>
      <c r="AZ243" s="41">
        <v>5110</v>
      </c>
      <c r="BA243" s="70">
        <v>14133.065848980144</v>
      </c>
      <c r="BB243" s="89">
        <v>6714.89</v>
      </c>
      <c r="BC243" s="90">
        <v>6692.16</v>
      </c>
      <c r="BD243" s="90">
        <v>6656.87</v>
      </c>
      <c r="BE243" s="91">
        <v>6687.9307067793097</v>
      </c>
      <c r="BF243" s="68">
        <v>8.0289999999999999</v>
      </c>
      <c r="BG243" s="68">
        <v>7.9820000000000002</v>
      </c>
      <c r="BH243" s="68">
        <v>7.9850000000000003</v>
      </c>
      <c r="BI243" s="84">
        <v>7.9986666666666659</v>
      </c>
      <c r="BJ243" s="68">
        <v>0</v>
      </c>
      <c r="BK243" s="68">
        <v>0</v>
      </c>
      <c r="BL243" s="68">
        <v>0</v>
      </c>
      <c r="BM243" s="147">
        <v>0</v>
      </c>
      <c r="BN243" s="153">
        <v>5.08765</v>
      </c>
      <c r="BO243" s="154">
        <v>-0.9</v>
      </c>
      <c r="BP243" s="155">
        <v>45.896479999999997</v>
      </c>
    </row>
    <row r="244" spans="1:68" x14ac:dyDescent="0.25">
      <c r="A244" s="201" t="s">
        <v>1154</v>
      </c>
      <c r="B244" s="8">
        <v>271142</v>
      </c>
      <c r="C244" s="8" t="s">
        <v>1204</v>
      </c>
      <c r="D244" s="8"/>
      <c r="E244" s="8" t="s">
        <v>179</v>
      </c>
      <c r="F244" s="8">
        <v>150</v>
      </c>
      <c r="G244" s="8">
        <v>50</v>
      </c>
      <c r="H244" s="57">
        <v>45293</v>
      </c>
      <c r="I244" s="29"/>
      <c r="J244" s="8" t="s">
        <v>621</v>
      </c>
      <c r="K244" s="8">
        <v>486.54</v>
      </c>
      <c r="L244" s="8">
        <v>486.69</v>
      </c>
      <c r="M244" s="62">
        <v>-22.180602650000001</v>
      </c>
      <c r="N244" s="62">
        <v>128.29327842000001</v>
      </c>
      <c r="O244" s="90">
        <v>427142.96</v>
      </c>
      <c r="P244" s="90">
        <v>7547012.96</v>
      </c>
      <c r="Q244" s="261" t="s">
        <v>1206</v>
      </c>
      <c r="R244" s="160">
        <v>52</v>
      </c>
      <c r="S244" s="18">
        <v>115.78700000000001</v>
      </c>
      <c r="T244" s="8">
        <v>-32.058</v>
      </c>
      <c r="U244" s="8">
        <v>58498</v>
      </c>
      <c r="V244" s="62">
        <v>-1.71</v>
      </c>
      <c r="W244" s="158">
        <v>-65.97</v>
      </c>
      <c r="X244" s="18" t="s">
        <v>624</v>
      </c>
      <c r="Y244" s="8" t="s">
        <v>625</v>
      </c>
      <c r="Z244" s="8" t="s">
        <v>733</v>
      </c>
      <c r="AA244" s="8" t="s">
        <v>742</v>
      </c>
      <c r="AB244" s="8" t="s">
        <v>193</v>
      </c>
      <c r="AC244" s="110" t="s">
        <v>820</v>
      </c>
      <c r="AD244" s="29"/>
      <c r="AE244" s="142">
        <v>9.0999999999999998E-2</v>
      </c>
      <c r="AF244" s="62">
        <v>3.9E-2</v>
      </c>
      <c r="AG244" s="62">
        <v>0.18099999999999999</v>
      </c>
      <c r="AH244" s="62">
        <v>8.6283587003051262E-2</v>
      </c>
      <c r="AI244" s="98">
        <v>0.15688081788894781</v>
      </c>
      <c r="AJ244" s="95"/>
      <c r="AK244" s="95"/>
      <c r="AL244" s="95"/>
      <c r="AM244" s="95"/>
      <c r="AN244" s="95"/>
      <c r="AO244" s="95"/>
      <c r="AP244" s="95"/>
      <c r="AQ244" s="96"/>
      <c r="AR244" s="139">
        <v>248.98</v>
      </c>
      <c r="AS244" s="65">
        <v>249.12</v>
      </c>
      <c r="AT244" s="65">
        <v>155.15</v>
      </c>
      <c r="AU244" s="65">
        <v>94.158316633266537</v>
      </c>
      <c r="AV244" s="65">
        <v>0.14028056112225931</v>
      </c>
      <c r="AW244" s="73">
        <v>2.6442698733638395</v>
      </c>
      <c r="AX244" s="58">
        <v>1.4898371820795443E-3</v>
      </c>
      <c r="AY244" s="76">
        <v>2.6482152829585424</v>
      </c>
      <c r="AZ244" s="41">
        <v>4870</v>
      </c>
      <c r="BA244" s="70">
        <v>12877.594283281898</v>
      </c>
      <c r="BB244" s="89">
        <v>7317.64</v>
      </c>
      <c r="BC244" s="90">
        <v>7288.07</v>
      </c>
      <c r="BD244" s="90">
        <v>7338.23</v>
      </c>
      <c r="BE244" s="91">
        <v>7314.6176843853864</v>
      </c>
      <c r="BF244" s="68">
        <v>5.641</v>
      </c>
      <c r="BG244" s="68">
        <v>5.6680000000000001</v>
      </c>
      <c r="BH244" s="68">
        <v>5.7009999999999996</v>
      </c>
      <c r="BI244" s="84">
        <v>5.6700000000000008</v>
      </c>
      <c r="BJ244" s="68">
        <v>0</v>
      </c>
      <c r="BK244" s="68">
        <v>0</v>
      </c>
      <c r="BL244" s="68">
        <v>0</v>
      </c>
      <c r="BM244" s="147">
        <v>0</v>
      </c>
      <c r="BN244" s="153">
        <v>9.2979000000000003</v>
      </c>
      <c r="BO244" s="154">
        <v>9.3967700000000001</v>
      </c>
      <c r="BP244" s="155">
        <v>-1.5</v>
      </c>
    </row>
    <row r="245" spans="1:68" x14ac:dyDescent="0.25">
      <c r="A245" s="18" t="s">
        <v>1155</v>
      </c>
      <c r="B245" s="8">
        <v>271143</v>
      </c>
      <c r="C245" s="8" t="s">
        <v>1204</v>
      </c>
      <c r="D245" s="8"/>
      <c r="E245" s="8" t="s">
        <v>179</v>
      </c>
      <c r="F245" s="8">
        <v>170</v>
      </c>
      <c r="G245" s="8">
        <v>50</v>
      </c>
      <c r="H245" s="57">
        <v>45293</v>
      </c>
      <c r="I245" s="29"/>
      <c r="J245" s="8" t="s">
        <v>621</v>
      </c>
      <c r="K245" s="8">
        <v>487.73</v>
      </c>
      <c r="L245" s="8">
        <v>487.9</v>
      </c>
      <c r="M245" s="62">
        <v>-22.180602650000001</v>
      </c>
      <c r="N245" s="62">
        <v>128.29327842000001</v>
      </c>
      <c r="O245" s="90">
        <v>427142.96</v>
      </c>
      <c r="P245" s="90">
        <v>7547012.96</v>
      </c>
      <c r="Q245" s="261" t="s">
        <v>1206</v>
      </c>
      <c r="R245" s="160">
        <v>52</v>
      </c>
      <c r="S245" s="18">
        <v>115.78700000000001</v>
      </c>
      <c r="T245" s="8">
        <v>-32.058</v>
      </c>
      <c r="U245" s="8">
        <v>58498</v>
      </c>
      <c r="V245" s="62">
        <v>-1.71</v>
      </c>
      <c r="W245" s="158">
        <v>-65.97</v>
      </c>
      <c r="X245" s="18" t="s">
        <v>624</v>
      </c>
      <c r="Y245" s="8" t="s">
        <v>625</v>
      </c>
      <c r="Z245" s="8" t="s">
        <v>733</v>
      </c>
      <c r="AA245" s="8" t="s">
        <v>743</v>
      </c>
      <c r="AB245" s="8" t="s">
        <v>193</v>
      </c>
      <c r="AC245" s="110" t="s">
        <v>820</v>
      </c>
      <c r="AD245" s="29"/>
      <c r="AE245" s="142">
        <v>0.08</v>
      </c>
      <c r="AF245" s="62">
        <v>8.4000000000000005E-2</v>
      </c>
      <c r="AG245" s="62">
        <v>9.7000000000000003E-2</v>
      </c>
      <c r="AH245" s="62">
        <v>8.6705570962080633E-2</v>
      </c>
      <c r="AI245" s="98">
        <v>0.15730124683940669</v>
      </c>
      <c r="AJ245" s="95"/>
      <c r="AK245" s="95"/>
      <c r="AL245" s="95"/>
      <c r="AM245" s="95"/>
      <c r="AN245" s="95"/>
      <c r="AO245" s="95"/>
      <c r="AP245" s="95"/>
      <c r="AQ245" s="96"/>
      <c r="AR245" s="139">
        <v>289.68</v>
      </c>
      <c r="AS245" s="65">
        <v>289.82</v>
      </c>
      <c r="AT245" s="65">
        <v>181.5</v>
      </c>
      <c r="AU245" s="65">
        <v>108.53707414829658</v>
      </c>
      <c r="AV245" s="65">
        <v>0.14028056112223081</v>
      </c>
      <c r="AW245" s="73">
        <v>2.6689497784342691</v>
      </c>
      <c r="AX245" s="58">
        <v>1.292466765140199E-3</v>
      </c>
      <c r="AY245" s="76">
        <v>2.6724037714919575</v>
      </c>
      <c r="AZ245" s="41">
        <v>4960</v>
      </c>
      <c r="BA245" s="70">
        <v>13237.990901033974</v>
      </c>
      <c r="BB245" s="89">
        <v>4668.49</v>
      </c>
      <c r="BC245" s="90">
        <v>4667.4799999999996</v>
      </c>
      <c r="BD245" s="90">
        <v>4673.91</v>
      </c>
      <c r="BE245" s="91">
        <v>4669.9591467579576</v>
      </c>
      <c r="BF245" s="68">
        <v>5.2110000000000003</v>
      </c>
      <c r="BG245" s="68">
        <v>5.0759999999999996</v>
      </c>
      <c r="BH245" s="68">
        <v>5.12</v>
      </c>
      <c r="BI245" s="84">
        <v>5.1356666666666664</v>
      </c>
      <c r="BJ245" s="68">
        <v>0</v>
      </c>
      <c r="BK245" s="68">
        <v>0</v>
      </c>
      <c r="BL245" s="68">
        <v>0</v>
      </c>
      <c r="BM245" s="147">
        <v>0</v>
      </c>
      <c r="BN245" s="153">
        <v>11.989140000000001</v>
      </c>
      <c r="BO245" s="154">
        <v>-0.9</v>
      </c>
      <c r="BP245" s="155">
        <v>19.674910000000001</v>
      </c>
    </row>
    <row r="246" spans="1:68" x14ac:dyDescent="0.25">
      <c r="A246" s="201" t="s">
        <v>1156</v>
      </c>
      <c r="B246" s="8">
        <v>271144</v>
      </c>
      <c r="C246" s="8" t="s">
        <v>1204</v>
      </c>
      <c r="D246" s="8"/>
      <c r="E246" s="8" t="s">
        <v>179</v>
      </c>
      <c r="F246" s="8">
        <v>160</v>
      </c>
      <c r="G246" s="8">
        <v>50</v>
      </c>
      <c r="H246" s="57">
        <v>45293</v>
      </c>
      <c r="I246" s="29"/>
      <c r="J246" s="8" t="s">
        <v>621</v>
      </c>
      <c r="K246" s="8">
        <v>495.24</v>
      </c>
      <c r="L246" s="8">
        <v>495.4</v>
      </c>
      <c r="M246" s="62">
        <v>-22.180602650000001</v>
      </c>
      <c r="N246" s="62">
        <v>128.29327842000001</v>
      </c>
      <c r="O246" s="90">
        <v>427142.96</v>
      </c>
      <c r="P246" s="90">
        <v>7547012.96</v>
      </c>
      <c r="Q246" s="261" t="s">
        <v>1206</v>
      </c>
      <c r="R246" s="160">
        <v>52</v>
      </c>
      <c r="S246" s="18">
        <v>115.78700000000001</v>
      </c>
      <c r="T246" s="8">
        <v>-32.058</v>
      </c>
      <c r="U246" s="8">
        <v>58498</v>
      </c>
      <c r="V246" s="62">
        <v>-1.71</v>
      </c>
      <c r="W246" s="158">
        <v>-65.97</v>
      </c>
      <c r="X246" s="18" t="s">
        <v>627</v>
      </c>
      <c r="Y246" s="8" t="s">
        <v>628</v>
      </c>
      <c r="Z246" s="8" t="s">
        <v>708</v>
      </c>
      <c r="AA246" s="8" t="s">
        <v>744</v>
      </c>
      <c r="AB246" s="8" t="s">
        <v>193</v>
      </c>
      <c r="AC246" s="110" t="s">
        <v>821</v>
      </c>
      <c r="AD246" s="29"/>
      <c r="AE246" s="143">
        <v>0.28799999999999998</v>
      </c>
      <c r="AF246" s="62">
        <v>0.38500000000000001</v>
      </c>
      <c r="AG246" s="204">
        <v>0.248</v>
      </c>
      <c r="AH246" s="62">
        <v>0.30183409743772249</v>
      </c>
      <c r="AI246" s="98">
        <v>0.54819108776639158</v>
      </c>
      <c r="AJ246" s="95"/>
      <c r="AK246" s="95"/>
      <c r="AL246" s="95"/>
      <c r="AM246" s="95"/>
      <c r="AN246" s="95"/>
      <c r="AO246" s="95"/>
      <c r="AP246" s="95"/>
      <c r="AQ246" s="96"/>
      <c r="AR246" s="139">
        <v>288.81</v>
      </c>
      <c r="AS246" s="65">
        <v>289.43</v>
      </c>
      <c r="AT246" s="65">
        <v>187.01</v>
      </c>
      <c r="AU246" s="65">
        <v>102.62525050100201</v>
      </c>
      <c r="AV246" s="65">
        <v>0.62124248496994439</v>
      </c>
      <c r="AW246" s="73">
        <v>2.8142196836555358</v>
      </c>
      <c r="AX246" s="58">
        <v>6.0535051747705963E-3</v>
      </c>
      <c r="AY246" s="76">
        <v>2.8313593320235753</v>
      </c>
      <c r="AZ246" s="41">
        <v>4550</v>
      </c>
      <c r="BA246" s="70">
        <v>12804.699560632687</v>
      </c>
      <c r="BB246" s="89">
        <v>412.78</v>
      </c>
      <c r="BC246" s="90">
        <v>419.81</v>
      </c>
      <c r="BD246" s="90">
        <v>420.14</v>
      </c>
      <c r="BE246" s="91">
        <v>417.56281725875976</v>
      </c>
      <c r="BF246" s="68">
        <v>10.843</v>
      </c>
      <c r="BG246" s="68">
        <v>10.667999999999999</v>
      </c>
      <c r="BH246" s="68">
        <v>10.441000000000001</v>
      </c>
      <c r="BI246" s="84">
        <v>10.650666666666666</v>
      </c>
      <c r="BJ246" s="68">
        <v>0</v>
      </c>
      <c r="BK246" s="68">
        <v>0</v>
      </c>
      <c r="BL246" s="68">
        <v>0</v>
      </c>
      <c r="BM246" s="147">
        <v>0</v>
      </c>
      <c r="BN246" s="153">
        <v>10.357839999999999</v>
      </c>
      <c r="BO246" s="154">
        <v>6.1843700000000004</v>
      </c>
      <c r="BP246" s="155">
        <v>57.807850000000002</v>
      </c>
    </row>
    <row r="247" spans="1:68" x14ac:dyDescent="0.25">
      <c r="A247" s="18" t="s">
        <v>1157</v>
      </c>
      <c r="B247" s="8">
        <v>271145</v>
      </c>
      <c r="C247" s="8" t="s">
        <v>1204</v>
      </c>
      <c r="D247" s="8"/>
      <c r="E247" s="8" t="s">
        <v>180</v>
      </c>
      <c r="F247" s="8">
        <v>160</v>
      </c>
      <c r="G247" s="8">
        <v>25</v>
      </c>
      <c r="H247" s="57">
        <v>45293</v>
      </c>
      <c r="I247" s="29"/>
      <c r="J247" s="8" t="s">
        <v>621</v>
      </c>
      <c r="K247" s="8">
        <v>498.25</v>
      </c>
      <c r="L247" s="8">
        <v>498.41</v>
      </c>
      <c r="M247" s="62">
        <v>-22.180602650000001</v>
      </c>
      <c r="N247" s="62">
        <v>128.29327842000001</v>
      </c>
      <c r="O247" s="90">
        <v>427142.96</v>
      </c>
      <c r="P247" s="90">
        <v>7547012.96</v>
      </c>
      <c r="Q247" s="261" t="s">
        <v>1206</v>
      </c>
      <c r="R247" s="160">
        <v>52</v>
      </c>
      <c r="S247" s="18">
        <v>115.78700000000001</v>
      </c>
      <c r="T247" s="8">
        <v>-32.058</v>
      </c>
      <c r="U247" s="8">
        <v>58498</v>
      </c>
      <c r="V247" s="62">
        <v>-1.71</v>
      </c>
      <c r="W247" s="158">
        <v>-65.97</v>
      </c>
      <c r="X247" s="18" t="s">
        <v>627</v>
      </c>
      <c r="Y247" s="8" t="s">
        <v>628</v>
      </c>
      <c r="Z247" s="8" t="s">
        <v>649</v>
      </c>
      <c r="AA247" s="8" t="s">
        <v>710</v>
      </c>
      <c r="AB247" s="8" t="s">
        <v>193</v>
      </c>
      <c r="AC247" s="110" t="s">
        <v>822</v>
      </c>
      <c r="AD247" s="29"/>
      <c r="AE247" s="142">
        <v>0.13100000000000001</v>
      </c>
      <c r="AF247" s="62">
        <v>0.16</v>
      </c>
      <c r="AG247" s="62">
        <v>0.12</v>
      </c>
      <c r="AH247" s="62">
        <v>0.13599538623333093</v>
      </c>
      <c r="AI247" s="98">
        <v>0.34725061920818717</v>
      </c>
      <c r="AJ247" s="95"/>
      <c r="AK247" s="95"/>
      <c r="AL247" s="95"/>
      <c r="AM247" s="95"/>
      <c r="AN247" s="95"/>
      <c r="AO247" s="95"/>
      <c r="AP247" s="95"/>
      <c r="AQ247" s="96"/>
      <c r="AR247" s="139">
        <v>218.74</v>
      </c>
      <c r="AS247" s="65">
        <v>218.99</v>
      </c>
      <c r="AT247" s="65">
        <v>143.13</v>
      </c>
      <c r="AU247" s="65">
        <v>76.012024048096208</v>
      </c>
      <c r="AV247" s="65">
        <v>0.25050100200400799</v>
      </c>
      <c r="AW247" s="73">
        <v>2.8777026100711831</v>
      </c>
      <c r="AX247" s="58">
        <v>3.2955444239388338E-3</v>
      </c>
      <c r="AY247" s="76">
        <v>2.8872175638143101</v>
      </c>
      <c r="AZ247" s="41">
        <v>4870</v>
      </c>
      <c r="BA247" s="70">
        <v>14014.411711046661</v>
      </c>
      <c r="BB247" s="89">
        <v>3060.33</v>
      </c>
      <c r="BC247" s="90">
        <v>3068.44</v>
      </c>
      <c r="BD247" s="90">
        <v>3084.13</v>
      </c>
      <c r="BE247" s="91">
        <v>3070.9507885401426</v>
      </c>
      <c r="BF247" s="68">
        <v>10.888999999999999</v>
      </c>
      <c r="BG247" s="68">
        <v>10.85</v>
      </c>
      <c r="BH247" s="68">
        <v>10.787000000000001</v>
      </c>
      <c r="BI247" s="84">
        <v>10.841999999999999</v>
      </c>
      <c r="BJ247" s="68">
        <v>0</v>
      </c>
      <c r="BK247" s="68">
        <v>0</v>
      </c>
      <c r="BL247" s="68">
        <v>0</v>
      </c>
      <c r="BM247" s="147">
        <v>0</v>
      </c>
      <c r="BN247" s="153">
        <v>7.7682500000000001</v>
      </c>
      <c r="BO247" s="154">
        <v>18.247340000000001</v>
      </c>
      <c r="BP247" s="155">
        <v>60.219459999999998</v>
      </c>
    </row>
    <row r="248" spans="1:68" x14ac:dyDescent="0.25">
      <c r="A248" s="201" t="s">
        <v>1158</v>
      </c>
      <c r="B248" s="8">
        <v>271146</v>
      </c>
      <c r="C248" s="8" t="s">
        <v>1204</v>
      </c>
      <c r="D248" s="8"/>
      <c r="E248" s="8" t="s">
        <v>179</v>
      </c>
      <c r="F248" s="8">
        <v>160</v>
      </c>
      <c r="G248" s="8">
        <v>50</v>
      </c>
      <c r="H248" s="57">
        <v>45293</v>
      </c>
      <c r="I248" s="29"/>
      <c r="J248" s="8" t="s">
        <v>621</v>
      </c>
      <c r="K248" s="8">
        <v>502.24</v>
      </c>
      <c r="L248" s="8">
        <v>502.4</v>
      </c>
      <c r="M248" s="62">
        <v>-22.180602650000001</v>
      </c>
      <c r="N248" s="62">
        <v>128.29327842000001</v>
      </c>
      <c r="O248" s="90">
        <v>427142.96</v>
      </c>
      <c r="P248" s="90">
        <v>7547012.96</v>
      </c>
      <c r="Q248" s="261" t="s">
        <v>1206</v>
      </c>
      <c r="R248" s="160">
        <v>52</v>
      </c>
      <c r="S248" s="18">
        <v>115.78700000000001</v>
      </c>
      <c r="T248" s="8">
        <v>-32.058</v>
      </c>
      <c r="U248" s="8">
        <v>58498</v>
      </c>
      <c r="V248" s="62">
        <v>-1.71</v>
      </c>
      <c r="W248" s="158">
        <v>-65.97</v>
      </c>
      <c r="X248" s="18" t="s">
        <v>627</v>
      </c>
      <c r="Y248" s="8" t="s">
        <v>628</v>
      </c>
      <c r="Z248" s="8" t="s">
        <v>649</v>
      </c>
      <c r="AA248" s="8" t="s">
        <v>710</v>
      </c>
      <c r="AB248" s="8" t="s">
        <v>193</v>
      </c>
      <c r="AC248" s="110" t="s">
        <v>823</v>
      </c>
      <c r="AD248" s="29"/>
      <c r="AE248" s="142">
        <v>0.23400000000000001</v>
      </c>
      <c r="AF248" s="62">
        <v>0.15</v>
      </c>
      <c r="AG248" s="62">
        <v>0.155</v>
      </c>
      <c r="AH248" s="62">
        <v>0.17587857499291082</v>
      </c>
      <c r="AI248" s="98">
        <v>0.31943066790212465</v>
      </c>
      <c r="AJ248" s="95"/>
      <c r="AK248" s="95"/>
      <c r="AL248" s="95"/>
      <c r="AM248" s="95"/>
      <c r="AN248" s="95"/>
      <c r="AO248" s="95"/>
      <c r="AP248" s="95"/>
      <c r="AQ248" s="96"/>
      <c r="AR248" s="139">
        <v>272.58999999999997</v>
      </c>
      <c r="AS248" s="65">
        <v>272.68</v>
      </c>
      <c r="AT248" s="65">
        <v>175.17</v>
      </c>
      <c r="AU248" s="65">
        <v>97.705410821643312</v>
      </c>
      <c r="AV248" s="65">
        <v>9.0180360721474784E-2</v>
      </c>
      <c r="AW248" s="73">
        <v>2.7899171367039268</v>
      </c>
      <c r="AX248" s="58">
        <v>9.2298225823025134E-4</v>
      </c>
      <c r="AY248" s="76">
        <v>2.7924945596386777</v>
      </c>
      <c r="AZ248" s="41">
        <v>4550</v>
      </c>
      <c r="BA248" s="70">
        <v>12694.122972002868</v>
      </c>
      <c r="BB248" s="89">
        <v>4535.55</v>
      </c>
      <c r="BC248" s="90">
        <v>4628.6099999999997</v>
      </c>
      <c r="BD248" s="90">
        <v>4901.8599999999997</v>
      </c>
      <c r="BE248" s="91">
        <v>4686.1244412974611</v>
      </c>
      <c r="BF248" s="68">
        <v>8.8239999999999998</v>
      </c>
      <c r="BG248" s="68">
        <v>8.8390000000000004</v>
      </c>
      <c r="BH248" s="68">
        <v>8.8829999999999991</v>
      </c>
      <c r="BI248" s="84">
        <v>8.8486666666666665</v>
      </c>
      <c r="BJ248" s="68">
        <v>0</v>
      </c>
      <c r="BK248" s="68">
        <v>0</v>
      </c>
      <c r="BL248" s="68">
        <v>0</v>
      </c>
      <c r="BM248" s="147">
        <v>0</v>
      </c>
      <c r="BN248" s="153">
        <v>8.8741500000000002</v>
      </c>
      <c r="BO248" s="154">
        <v>-0.9</v>
      </c>
      <c r="BP248" s="155">
        <v>51.792200000000001</v>
      </c>
    </row>
    <row r="249" spans="1:68" x14ac:dyDescent="0.25">
      <c r="A249" s="18" t="s">
        <v>1159</v>
      </c>
      <c r="B249" s="8">
        <v>271147</v>
      </c>
      <c r="C249" s="8" t="s">
        <v>1204</v>
      </c>
      <c r="D249" s="8"/>
      <c r="E249" s="8" t="s">
        <v>180</v>
      </c>
      <c r="F249" s="8">
        <v>150</v>
      </c>
      <c r="G249" s="8">
        <v>24</v>
      </c>
      <c r="H249" s="57">
        <v>45293</v>
      </c>
      <c r="I249" s="29"/>
      <c r="J249" s="8" t="s">
        <v>621</v>
      </c>
      <c r="K249" s="8">
        <v>507.77</v>
      </c>
      <c r="L249" s="8">
        <v>507.92</v>
      </c>
      <c r="M249" s="62">
        <v>-22.180602650000001</v>
      </c>
      <c r="N249" s="62">
        <v>128.29327842000001</v>
      </c>
      <c r="O249" s="90">
        <v>427142.96</v>
      </c>
      <c r="P249" s="90">
        <v>7547012.96</v>
      </c>
      <c r="Q249" s="261" t="s">
        <v>1206</v>
      </c>
      <c r="R249" s="160">
        <v>52</v>
      </c>
      <c r="S249" s="18">
        <v>115.78700000000001</v>
      </c>
      <c r="T249" s="8">
        <v>-32.058</v>
      </c>
      <c r="U249" s="8">
        <v>58498</v>
      </c>
      <c r="V249" s="62">
        <v>-1.71</v>
      </c>
      <c r="W249" s="158">
        <v>-65.97</v>
      </c>
      <c r="X249" s="18" t="s">
        <v>627</v>
      </c>
      <c r="Y249" s="8" t="s">
        <v>628</v>
      </c>
      <c r="Z249" s="8" t="s">
        <v>649</v>
      </c>
      <c r="AA249" s="8" t="s">
        <v>745</v>
      </c>
      <c r="AB249" s="8" t="s">
        <v>193</v>
      </c>
      <c r="AC249" s="110" t="s">
        <v>824</v>
      </c>
      <c r="AD249" s="29"/>
      <c r="AE249" s="142">
        <v>0.183</v>
      </c>
      <c r="AF249" s="62">
        <v>0.153</v>
      </c>
      <c r="AG249" s="62">
        <v>0.223</v>
      </c>
      <c r="AH249" s="62">
        <v>0.18414041935568859</v>
      </c>
      <c r="AI249" s="98">
        <v>0.47055242762152666</v>
      </c>
      <c r="AJ249" s="95"/>
      <c r="AK249" s="95"/>
      <c r="AL249" s="95"/>
      <c r="AM249" s="95"/>
      <c r="AN249" s="95"/>
      <c r="AO249" s="95"/>
      <c r="AP249" s="95"/>
      <c r="AQ249" s="96"/>
      <c r="AR249" s="139">
        <v>175.3</v>
      </c>
      <c r="AS249" s="65">
        <v>175.37</v>
      </c>
      <c r="AT249" s="65">
        <v>114.98</v>
      </c>
      <c r="AU249" s="65">
        <v>60.511022044088179</v>
      </c>
      <c r="AV249" s="65">
        <v>7.0140280561115403E-2</v>
      </c>
      <c r="AW249" s="73">
        <v>2.8969928796158304</v>
      </c>
      <c r="AX249" s="58">
        <v>1.1591323066731771E-3</v>
      </c>
      <c r="AY249" s="76">
        <v>2.9003547745358089</v>
      </c>
      <c r="AZ249" s="41" t="s">
        <v>1197</v>
      </c>
      <c r="BA249" s="70" t="s">
        <v>1197</v>
      </c>
      <c r="BB249" s="89">
        <v>794401.92</v>
      </c>
      <c r="BC249" s="90">
        <v>789911.99</v>
      </c>
      <c r="BD249" s="90">
        <v>784178.58</v>
      </c>
      <c r="BE249" s="91">
        <v>789486.40434171283</v>
      </c>
      <c r="BF249" s="68">
        <v>21.782</v>
      </c>
      <c r="BG249" s="68">
        <v>22.138000000000002</v>
      </c>
      <c r="BH249" s="68">
        <v>22.658999999999999</v>
      </c>
      <c r="BI249" s="84">
        <v>22.193000000000001</v>
      </c>
      <c r="BJ249" s="68">
        <v>0</v>
      </c>
      <c r="BK249" s="68">
        <v>0</v>
      </c>
      <c r="BL249" s="68">
        <v>0</v>
      </c>
      <c r="BM249" s="147">
        <v>0</v>
      </c>
      <c r="BN249" s="153">
        <v>5.54026</v>
      </c>
      <c r="BO249" s="154">
        <v>5.1911500000000004</v>
      </c>
      <c r="BP249" s="155">
        <v>56.953830000000004</v>
      </c>
    </row>
    <row r="250" spans="1:68" x14ac:dyDescent="0.25">
      <c r="A250" s="201" t="s">
        <v>1160</v>
      </c>
      <c r="B250" s="8">
        <v>271148</v>
      </c>
      <c r="C250" s="8" t="s">
        <v>1204</v>
      </c>
      <c r="D250" s="8"/>
      <c r="E250" s="8" t="s">
        <v>179</v>
      </c>
      <c r="F250" s="8">
        <v>170</v>
      </c>
      <c r="G250" s="8">
        <v>50</v>
      </c>
      <c r="H250" s="57">
        <v>45293</v>
      </c>
      <c r="I250" s="29"/>
      <c r="J250" s="8" t="s">
        <v>621</v>
      </c>
      <c r="K250" s="8">
        <v>509.13</v>
      </c>
      <c r="L250" s="8">
        <v>509.3</v>
      </c>
      <c r="M250" s="62">
        <v>-22.180602650000001</v>
      </c>
      <c r="N250" s="62">
        <v>128.29327842000001</v>
      </c>
      <c r="O250" s="90">
        <v>427142.96</v>
      </c>
      <c r="P250" s="90">
        <v>7547012.96</v>
      </c>
      <c r="Q250" s="261" t="s">
        <v>1206</v>
      </c>
      <c r="R250" s="160">
        <v>52</v>
      </c>
      <c r="S250" s="18">
        <v>115.78700000000001</v>
      </c>
      <c r="T250" s="8">
        <v>-32.058</v>
      </c>
      <c r="U250" s="8">
        <v>58498</v>
      </c>
      <c r="V250" s="62">
        <v>-1.71</v>
      </c>
      <c r="W250" s="158">
        <v>-65.97</v>
      </c>
      <c r="X250" s="18" t="s">
        <v>627</v>
      </c>
      <c r="Y250" s="8" t="s">
        <v>628</v>
      </c>
      <c r="Z250" s="8" t="s">
        <v>649</v>
      </c>
      <c r="AA250" s="8" t="s">
        <v>746</v>
      </c>
      <c r="AB250" s="8" t="s">
        <v>193</v>
      </c>
      <c r="AC250" s="110" t="s">
        <v>825</v>
      </c>
      <c r="AD250" s="29"/>
      <c r="AE250" s="142">
        <v>0.313</v>
      </c>
      <c r="AF250" s="62">
        <v>0.21</v>
      </c>
      <c r="AG250" s="62">
        <v>0.33800000000000002</v>
      </c>
      <c r="AH250" s="62">
        <v>0.28112110043929828</v>
      </c>
      <c r="AI250" s="98">
        <v>0.51000990041697492</v>
      </c>
      <c r="AJ250" s="95"/>
      <c r="AK250" s="95"/>
      <c r="AL250" s="95"/>
      <c r="AM250" s="95"/>
      <c r="AN250" s="95"/>
      <c r="AO250" s="95"/>
      <c r="AP250" s="95"/>
      <c r="AQ250" s="96"/>
      <c r="AR250" s="139">
        <v>382.13</v>
      </c>
      <c r="AS250" s="65">
        <v>382.22</v>
      </c>
      <c r="AT250" s="65">
        <v>250.87</v>
      </c>
      <c r="AU250" s="65">
        <v>131.61322645290582</v>
      </c>
      <c r="AV250" s="65">
        <v>9.0180360721474784E-2</v>
      </c>
      <c r="AW250" s="73">
        <v>2.9034315949752569</v>
      </c>
      <c r="AX250" s="58">
        <v>6.8519223448825146E-4</v>
      </c>
      <c r="AY250" s="76">
        <v>2.905422367819595</v>
      </c>
      <c r="AZ250" s="41">
        <v>5600</v>
      </c>
      <c r="BA250" s="70">
        <v>16259.21693186144</v>
      </c>
      <c r="BB250" s="89">
        <v>204546.66</v>
      </c>
      <c r="BC250" s="90">
        <v>203468.79</v>
      </c>
      <c r="BD250" s="90">
        <v>203617.13</v>
      </c>
      <c r="BE250" s="91">
        <v>203876.96921211545</v>
      </c>
      <c r="BF250" s="68">
        <v>13.503</v>
      </c>
      <c r="BG250" s="68">
        <v>13.518000000000001</v>
      </c>
      <c r="BH250" s="68">
        <v>13.48</v>
      </c>
      <c r="BI250" s="84">
        <v>13.500333333333336</v>
      </c>
      <c r="BJ250" s="68">
        <v>0</v>
      </c>
      <c r="BK250" s="68">
        <v>0</v>
      </c>
      <c r="BL250" s="68">
        <v>0</v>
      </c>
      <c r="BM250" s="147">
        <v>0</v>
      </c>
      <c r="BN250" s="153">
        <v>8.1380599999999994</v>
      </c>
      <c r="BO250" s="154">
        <v>-0.9</v>
      </c>
      <c r="BP250" s="155">
        <v>36.922319999999999</v>
      </c>
    </row>
    <row r="251" spans="1:68" x14ac:dyDescent="0.25">
      <c r="A251" s="18" t="s">
        <v>1161</v>
      </c>
      <c r="B251" s="8">
        <v>271149</v>
      </c>
      <c r="C251" s="8" t="s">
        <v>1204</v>
      </c>
      <c r="D251" s="8"/>
      <c r="E251" s="8" t="s">
        <v>179</v>
      </c>
      <c r="F251" s="8">
        <v>200</v>
      </c>
      <c r="G251" s="8">
        <v>50</v>
      </c>
      <c r="H251" s="57">
        <v>45293</v>
      </c>
      <c r="I251" s="29"/>
      <c r="J251" s="8" t="s">
        <v>621</v>
      </c>
      <c r="K251" s="8">
        <v>513.13</v>
      </c>
      <c r="L251" s="8">
        <v>513.33000000000004</v>
      </c>
      <c r="M251" s="62">
        <v>-22.180602650000001</v>
      </c>
      <c r="N251" s="62">
        <v>128.29327842000001</v>
      </c>
      <c r="O251" s="90">
        <v>427142.96</v>
      </c>
      <c r="P251" s="90">
        <v>7547012.96</v>
      </c>
      <c r="Q251" s="261" t="s">
        <v>1206</v>
      </c>
      <c r="R251" s="160">
        <v>52</v>
      </c>
      <c r="S251" s="18">
        <v>115.78700000000001</v>
      </c>
      <c r="T251" s="8">
        <v>-32.058</v>
      </c>
      <c r="U251" s="8">
        <v>58498</v>
      </c>
      <c r="V251" s="62">
        <v>-1.71</v>
      </c>
      <c r="W251" s="158">
        <v>-65.97</v>
      </c>
      <c r="X251" s="18" t="s">
        <v>187</v>
      </c>
      <c r="Y251" s="8" t="s">
        <v>626</v>
      </c>
      <c r="Z251" s="8" t="s">
        <v>747</v>
      </c>
      <c r="AA251" s="8" t="s">
        <v>719</v>
      </c>
      <c r="AB251" s="8" t="s">
        <v>748</v>
      </c>
      <c r="AC251" s="110" t="s">
        <v>826</v>
      </c>
      <c r="AD251" s="29"/>
      <c r="AE251" s="142">
        <v>42.9</v>
      </c>
      <c r="AF251" s="62">
        <v>32.4</v>
      </c>
      <c r="AG251" s="62">
        <v>40.700000000000003</v>
      </c>
      <c r="AH251" s="62">
        <v>38.388302100860706</v>
      </c>
      <c r="AI251" s="98">
        <v>69.358448703751094</v>
      </c>
      <c r="AJ251" s="95">
        <v>2.9988139999999999</v>
      </c>
      <c r="AK251" s="95">
        <v>0</v>
      </c>
      <c r="AL251" s="95">
        <v>58.509810000000002</v>
      </c>
      <c r="AM251" s="95">
        <v>19.12669</v>
      </c>
      <c r="AN251" s="95">
        <v>171.9375</v>
      </c>
      <c r="AO251" s="95">
        <v>-3.2632433999999999</v>
      </c>
      <c r="AP251" s="95">
        <v>6.3269725000000001</v>
      </c>
      <c r="AQ251" s="96">
        <v>64.546147223417989</v>
      </c>
      <c r="AR251" s="139">
        <v>484.91</v>
      </c>
      <c r="AS251" s="65">
        <v>485</v>
      </c>
      <c r="AT251" s="65">
        <v>336.78</v>
      </c>
      <c r="AU251" s="65">
        <v>148.5170340681363</v>
      </c>
      <c r="AV251" s="65">
        <v>9.0180360721417829E-2</v>
      </c>
      <c r="AW251" s="73">
        <v>3.2650126838483331</v>
      </c>
      <c r="AX251" s="58">
        <v>6.0720550532974613E-4</v>
      </c>
      <c r="AY251" s="76">
        <v>3.2669964220617014</v>
      </c>
      <c r="AZ251" s="41">
        <v>5950</v>
      </c>
      <c r="BA251" s="70">
        <v>19426.825468897583</v>
      </c>
      <c r="BB251" s="89">
        <v>62283.81</v>
      </c>
      <c r="BC251" s="90">
        <v>61786.36</v>
      </c>
      <c r="BD251" s="90">
        <v>61357.91</v>
      </c>
      <c r="BE251" s="91">
        <v>61808.202441935027</v>
      </c>
      <c r="BF251" s="68">
        <v>84.936999999999998</v>
      </c>
      <c r="BG251" s="68">
        <v>84.995000000000005</v>
      </c>
      <c r="BH251" s="68">
        <v>85.06</v>
      </c>
      <c r="BI251" s="84">
        <v>84.997333333333344</v>
      </c>
      <c r="BJ251" s="68">
        <v>0</v>
      </c>
      <c r="BK251" s="68">
        <v>0</v>
      </c>
      <c r="BL251" s="68">
        <v>0</v>
      </c>
      <c r="BM251" s="147">
        <v>0</v>
      </c>
      <c r="BN251" s="153">
        <v>-0.3</v>
      </c>
      <c r="BO251" s="154">
        <v>5.7930400000000004</v>
      </c>
      <c r="BP251" s="155">
        <v>11.01759</v>
      </c>
    </row>
    <row r="252" spans="1:68" x14ac:dyDescent="0.25">
      <c r="A252" s="201" t="s">
        <v>1162</v>
      </c>
      <c r="B252" s="8">
        <v>271150</v>
      </c>
      <c r="C252" s="8" t="s">
        <v>1204</v>
      </c>
      <c r="D252" s="8"/>
      <c r="E252" s="8" t="s">
        <v>179</v>
      </c>
      <c r="F252" s="8">
        <v>150</v>
      </c>
      <c r="G252" s="8">
        <v>50</v>
      </c>
      <c r="H252" s="57">
        <v>45293</v>
      </c>
      <c r="I252" s="29"/>
      <c r="J252" s="8" t="s">
        <v>621</v>
      </c>
      <c r="K252" s="8">
        <v>514.72</v>
      </c>
      <c r="L252" s="8">
        <v>514.87</v>
      </c>
      <c r="M252" s="62">
        <v>-22.180602650000001</v>
      </c>
      <c r="N252" s="62">
        <v>128.29327842000001</v>
      </c>
      <c r="O252" s="90">
        <v>427142.96</v>
      </c>
      <c r="P252" s="90">
        <v>7547012.96</v>
      </c>
      <c r="Q252" s="261" t="s">
        <v>1206</v>
      </c>
      <c r="R252" s="160">
        <v>52</v>
      </c>
      <c r="S252" s="18">
        <v>115.78700000000001</v>
      </c>
      <c r="T252" s="8">
        <v>-32.058</v>
      </c>
      <c r="U252" s="8">
        <v>58498</v>
      </c>
      <c r="V252" s="62">
        <v>-1.71</v>
      </c>
      <c r="W252" s="158">
        <v>-65.97</v>
      </c>
      <c r="X252" s="18" t="s">
        <v>627</v>
      </c>
      <c r="Y252" s="8" t="s">
        <v>628</v>
      </c>
      <c r="Z252" s="8" t="s">
        <v>649</v>
      </c>
      <c r="AA252" s="8" t="s">
        <v>746</v>
      </c>
      <c r="AB252" s="8" t="s">
        <v>193</v>
      </c>
      <c r="AC252" s="110" t="s">
        <v>827</v>
      </c>
      <c r="AD252" s="29"/>
      <c r="AE252" s="142">
        <v>0.496</v>
      </c>
      <c r="AF252" s="62">
        <v>0.54700000000000004</v>
      </c>
      <c r="AG252" s="62">
        <v>0.30499999999999999</v>
      </c>
      <c r="AH252" s="62">
        <v>0.43576894864543847</v>
      </c>
      <c r="AI252" s="98">
        <v>0.79231510242713621</v>
      </c>
      <c r="AJ252" s="95"/>
      <c r="AK252" s="95"/>
      <c r="AL252" s="95"/>
      <c r="AM252" s="95"/>
      <c r="AN252" s="95"/>
      <c r="AO252" s="95"/>
      <c r="AP252" s="95"/>
      <c r="AQ252" s="96"/>
      <c r="AR252" s="139">
        <v>277.13</v>
      </c>
      <c r="AS252" s="65">
        <v>277.2</v>
      </c>
      <c r="AT252" s="65">
        <v>182.35</v>
      </c>
      <c r="AU252" s="65">
        <v>95.040080160320642</v>
      </c>
      <c r="AV252" s="65">
        <v>7.0140280561115403E-2</v>
      </c>
      <c r="AW252" s="73">
        <v>2.9159276752767527</v>
      </c>
      <c r="AX252" s="58">
        <v>7.3800738007372873E-4</v>
      </c>
      <c r="AY252" s="76">
        <v>2.9180812407680943</v>
      </c>
      <c r="AZ252" s="41">
        <v>5590</v>
      </c>
      <c r="BA252" s="70">
        <v>16300.035704797048</v>
      </c>
      <c r="BB252" s="89">
        <v>143984.07999999999</v>
      </c>
      <c r="BC252" s="90">
        <v>149873.32</v>
      </c>
      <c r="BD252" s="90">
        <v>153960.66</v>
      </c>
      <c r="BE252" s="91">
        <v>149216.27332461099</v>
      </c>
      <c r="BF252" s="68">
        <v>15.898999999999999</v>
      </c>
      <c r="BG252" s="68">
        <v>15.781000000000001</v>
      </c>
      <c r="BH252" s="68">
        <v>15.776999999999999</v>
      </c>
      <c r="BI252" s="84">
        <v>15.819000000000001</v>
      </c>
      <c r="BJ252" s="68">
        <v>0</v>
      </c>
      <c r="BK252" s="68">
        <v>0</v>
      </c>
      <c r="BL252" s="68">
        <v>0</v>
      </c>
      <c r="BM252" s="147">
        <v>0</v>
      </c>
      <c r="BN252" s="153">
        <v>10.73602</v>
      </c>
      <c r="BO252" s="154">
        <v>10.826359999999999</v>
      </c>
      <c r="BP252" s="155">
        <v>47.496560000000002</v>
      </c>
    </row>
    <row r="253" spans="1:68" x14ac:dyDescent="0.25">
      <c r="A253" s="18" t="s">
        <v>1163</v>
      </c>
      <c r="B253" s="8">
        <v>271151</v>
      </c>
      <c r="C253" s="8" t="s">
        <v>1204</v>
      </c>
      <c r="D253" s="8"/>
      <c r="E253" s="8" t="s">
        <v>179</v>
      </c>
      <c r="F253" s="8">
        <v>160</v>
      </c>
      <c r="G253" s="8">
        <v>50</v>
      </c>
      <c r="H253" s="57">
        <v>45293</v>
      </c>
      <c r="I253" s="29"/>
      <c r="J253" s="8" t="s">
        <v>621</v>
      </c>
      <c r="K253" s="8">
        <v>516.33000000000004</v>
      </c>
      <c r="L253" s="8">
        <v>516.49</v>
      </c>
      <c r="M253" s="62">
        <v>-22.180602650000001</v>
      </c>
      <c r="N253" s="62">
        <v>128.29327842000001</v>
      </c>
      <c r="O253" s="90">
        <v>427142.96</v>
      </c>
      <c r="P253" s="90">
        <v>7547012.96</v>
      </c>
      <c r="Q253" s="261" t="s">
        <v>1206</v>
      </c>
      <c r="R253" s="160">
        <v>52</v>
      </c>
      <c r="S253" s="18">
        <v>115.78700000000001</v>
      </c>
      <c r="T253" s="8">
        <v>-32.058</v>
      </c>
      <c r="U253" s="8">
        <v>58498</v>
      </c>
      <c r="V253" s="62">
        <v>-1.71</v>
      </c>
      <c r="W253" s="158">
        <v>-65.97</v>
      </c>
      <c r="X253" s="18" t="s">
        <v>187</v>
      </c>
      <c r="Y253" s="8" t="s">
        <v>626</v>
      </c>
      <c r="Z253" s="8" t="s">
        <v>749</v>
      </c>
      <c r="AA253" s="8" t="s">
        <v>719</v>
      </c>
      <c r="AB253" s="8" t="s">
        <v>750</v>
      </c>
      <c r="AC253" s="110" t="s">
        <v>828</v>
      </c>
      <c r="AD253" s="29"/>
      <c r="AE253" s="142">
        <v>23.7</v>
      </c>
      <c r="AF253" s="62">
        <v>20.100000000000001</v>
      </c>
      <c r="AG253" s="62">
        <v>23.2</v>
      </c>
      <c r="AH253" s="62">
        <v>22.274645249747518</v>
      </c>
      <c r="AI253" s="98">
        <v>40.535399425490532</v>
      </c>
      <c r="AJ253" s="95">
        <v>13.00957</v>
      </c>
      <c r="AK253" s="95">
        <v>0</v>
      </c>
      <c r="AL253" s="95">
        <v>-0.55821104999999993</v>
      </c>
      <c r="AM253" s="95">
        <v>21.230350000000001</v>
      </c>
      <c r="AN253" s="95">
        <v>243.26220000000001</v>
      </c>
      <c r="AO253" s="95">
        <v>1.8965380000000001</v>
      </c>
      <c r="AP253" s="95">
        <v>1.7902565000000001</v>
      </c>
      <c r="AQ253" s="96">
        <v>280.01657339647005</v>
      </c>
      <c r="AR253" s="139">
        <v>339.57</v>
      </c>
      <c r="AS253" s="65">
        <v>339.66</v>
      </c>
      <c r="AT253" s="65">
        <v>234.99</v>
      </c>
      <c r="AU253" s="65">
        <v>104.87975951903809</v>
      </c>
      <c r="AV253" s="65">
        <v>9.0180360721474784E-2</v>
      </c>
      <c r="AW253" s="73">
        <v>3.2377076526225275</v>
      </c>
      <c r="AX253" s="58">
        <v>8.5984522785928941E-4</v>
      </c>
      <c r="AY253" s="76">
        <v>3.2404939759036151</v>
      </c>
      <c r="AZ253" s="41">
        <v>5440</v>
      </c>
      <c r="BA253" s="70">
        <v>17613.129630266551</v>
      </c>
      <c r="BB253" s="89">
        <v>32728.16</v>
      </c>
      <c r="BC253" s="90">
        <v>32710.66</v>
      </c>
      <c r="BD253" s="90">
        <v>32530.23</v>
      </c>
      <c r="BE253" s="91">
        <v>32656.227294304528</v>
      </c>
      <c r="BF253" s="68">
        <v>61.139000000000003</v>
      </c>
      <c r="BG253" s="68">
        <v>61.265999999999998</v>
      </c>
      <c r="BH253" s="68">
        <v>61.572000000000003</v>
      </c>
      <c r="BI253" s="84">
        <v>61.32566666666667</v>
      </c>
      <c r="BJ253" s="68">
        <v>0</v>
      </c>
      <c r="BK253" s="68">
        <v>0</v>
      </c>
      <c r="BL253" s="68">
        <v>0</v>
      </c>
      <c r="BM253" s="147">
        <v>0</v>
      </c>
      <c r="BN253" s="153">
        <v>1.0393699999999999</v>
      </c>
      <c r="BO253" s="154">
        <v>2.8278599999999998</v>
      </c>
      <c r="BP253" s="155">
        <v>8.2647999999999993</v>
      </c>
    </row>
    <row r="254" spans="1:68" x14ac:dyDescent="0.25">
      <c r="A254" s="201" t="s">
        <v>1164</v>
      </c>
      <c r="B254" s="8">
        <v>271152</v>
      </c>
      <c r="C254" s="8" t="s">
        <v>1204</v>
      </c>
      <c r="D254" s="8"/>
      <c r="E254" s="8" t="s">
        <v>179</v>
      </c>
      <c r="F254" s="8">
        <v>150</v>
      </c>
      <c r="G254" s="8">
        <v>50</v>
      </c>
      <c r="H254" s="57">
        <v>45293</v>
      </c>
      <c r="I254" s="29"/>
      <c r="J254" s="8" t="s">
        <v>621</v>
      </c>
      <c r="K254" s="8">
        <v>517.29</v>
      </c>
      <c r="L254" s="8">
        <v>517.44000000000005</v>
      </c>
      <c r="M254" s="62">
        <v>-22.180602650000001</v>
      </c>
      <c r="N254" s="62">
        <v>128.29327842000001</v>
      </c>
      <c r="O254" s="90">
        <v>427142.96</v>
      </c>
      <c r="P254" s="90">
        <v>7547012.96</v>
      </c>
      <c r="Q254" s="261" t="s">
        <v>1206</v>
      </c>
      <c r="R254" s="160">
        <v>52</v>
      </c>
      <c r="S254" s="18">
        <v>115.78700000000001</v>
      </c>
      <c r="T254" s="8">
        <v>-32.058</v>
      </c>
      <c r="U254" s="8">
        <v>58498</v>
      </c>
      <c r="V254" s="62">
        <v>-1.71</v>
      </c>
      <c r="W254" s="158">
        <v>-65.97</v>
      </c>
      <c r="X254" s="18" t="s">
        <v>624</v>
      </c>
      <c r="Y254" s="8" t="s">
        <v>625</v>
      </c>
      <c r="Z254" s="8" t="s">
        <v>751</v>
      </c>
      <c r="AA254" s="8" t="s">
        <v>752</v>
      </c>
      <c r="AB254" s="8" t="s">
        <v>193</v>
      </c>
      <c r="AC254" s="110" t="s">
        <v>829</v>
      </c>
      <c r="AD254" s="29"/>
      <c r="AE254" s="142">
        <v>0.10199999999999999</v>
      </c>
      <c r="AF254" s="62">
        <v>0.19</v>
      </c>
      <c r="AG254" s="62">
        <v>0.21</v>
      </c>
      <c r="AH254" s="62">
        <v>0.1596581241927825</v>
      </c>
      <c r="AI254" s="98">
        <v>0.29029040140731716</v>
      </c>
      <c r="AJ254" s="95"/>
      <c r="AK254" s="95"/>
      <c r="AL254" s="95"/>
      <c r="AM254" s="95"/>
      <c r="AN254" s="95"/>
      <c r="AO254" s="95"/>
      <c r="AP254" s="95"/>
      <c r="AQ254" s="96"/>
      <c r="AR254" s="139">
        <v>267.62</v>
      </c>
      <c r="AS254" s="65">
        <v>267.69</v>
      </c>
      <c r="AT254" s="65">
        <v>171.88</v>
      </c>
      <c r="AU254" s="65">
        <v>96.00200400801603</v>
      </c>
      <c r="AV254" s="65">
        <v>7.0140280561115403E-2</v>
      </c>
      <c r="AW254" s="73">
        <v>2.7876501409038723</v>
      </c>
      <c r="AX254" s="58">
        <v>7.3061267091110711E-4</v>
      </c>
      <c r="AY254" s="76">
        <v>2.7896883225402127</v>
      </c>
      <c r="AZ254" s="41">
        <v>5370</v>
      </c>
      <c r="BA254" s="70">
        <v>14969.681256653794</v>
      </c>
      <c r="BB254" s="89">
        <v>136044.75</v>
      </c>
      <c r="BC254" s="90">
        <v>143012.92000000001</v>
      </c>
      <c r="BD254" s="90">
        <v>148953.82999999999</v>
      </c>
      <c r="BE254" s="91">
        <v>142572.65763494113</v>
      </c>
      <c r="BF254" s="68">
        <v>13.804</v>
      </c>
      <c r="BG254" s="68">
        <v>13.78</v>
      </c>
      <c r="BH254" s="68">
        <v>13.823</v>
      </c>
      <c r="BI254" s="84">
        <v>13.802333333333332</v>
      </c>
      <c r="BJ254" s="68">
        <v>0</v>
      </c>
      <c r="BK254" s="68">
        <v>0</v>
      </c>
      <c r="BL254" s="68">
        <v>0</v>
      </c>
      <c r="BM254" s="147">
        <v>0</v>
      </c>
      <c r="BN254" s="153">
        <v>2.55206</v>
      </c>
      <c r="BO254" s="154">
        <v>8.0075400000000005</v>
      </c>
      <c r="BP254" s="155">
        <v>-1.5</v>
      </c>
    </row>
    <row r="255" spans="1:68" x14ac:dyDescent="0.25">
      <c r="A255" s="18" t="s">
        <v>1165</v>
      </c>
      <c r="B255" s="8">
        <v>271153</v>
      </c>
      <c r="C255" s="8" t="s">
        <v>1204</v>
      </c>
      <c r="D255" s="8"/>
      <c r="E255" s="170" t="s">
        <v>179</v>
      </c>
      <c r="F255" s="8">
        <v>200</v>
      </c>
      <c r="G255" s="8">
        <v>50</v>
      </c>
      <c r="H255" s="57">
        <v>45293</v>
      </c>
      <c r="I255" s="29"/>
      <c r="J255" s="8" t="s">
        <v>621</v>
      </c>
      <c r="K255" s="8">
        <v>519.42999999999995</v>
      </c>
      <c r="L255" s="8">
        <v>519.63</v>
      </c>
      <c r="M255" s="62">
        <v>-22.180602650000001</v>
      </c>
      <c r="N255" s="62">
        <v>128.29327842000001</v>
      </c>
      <c r="O255" s="90">
        <v>427142.96</v>
      </c>
      <c r="P255" s="90">
        <v>7547012.96</v>
      </c>
      <c r="Q255" s="261" t="s">
        <v>1206</v>
      </c>
      <c r="R255" s="160">
        <v>52</v>
      </c>
      <c r="S255" s="18">
        <v>115.78700000000001</v>
      </c>
      <c r="T255" s="8">
        <v>-32.058</v>
      </c>
      <c r="U255" s="8">
        <v>58498</v>
      </c>
      <c r="V255" s="62">
        <v>-1.71</v>
      </c>
      <c r="W255" s="158">
        <v>-65.97</v>
      </c>
      <c r="X255" s="18" t="s">
        <v>187</v>
      </c>
      <c r="Y255" s="8" t="s">
        <v>626</v>
      </c>
      <c r="Z255" s="8" t="s">
        <v>753</v>
      </c>
      <c r="AA255" s="8" t="s">
        <v>754</v>
      </c>
      <c r="AB255" s="8" t="s">
        <v>755</v>
      </c>
      <c r="AC255" s="110" t="s">
        <v>830</v>
      </c>
      <c r="AD255" s="29"/>
      <c r="AE255" s="142">
        <v>52.3</v>
      </c>
      <c r="AF255" s="62">
        <v>39.799999999999997</v>
      </c>
      <c r="AG255" s="62">
        <v>12</v>
      </c>
      <c r="AH255" s="62">
        <v>29.231784992047853</v>
      </c>
      <c r="AI255" s="98">
        <v>52.814819852232382</v>
      </c>
      <c r="AJ255" s="95">
        <v>17.721277000000001</v>
      </c>
      <c r="AK255" s="95">
        <v>0</v>
      </c>
      <c r="AL255" s="95">
        <v>39.238675000000001</v>
      </c>
      <c r="AM255" s="95">
        <v>30.138545000000001</v>
      </c>
      <c r="AN255" s="95">
        <v>90.529484499999995</v>
      </c>
      <c r="AO255" s="95">
        <v>-23.068999999999999</v>
      </c>
      <c r="AP255" s="95">
        <v>2.1787605000000001</v>
      </c>
      <c r="AQ255" s="96">
        <v>381.43084373654756</v>
      </c>
      <c r="AR255" s="139">
        <v>451.19</v>
      </c>
      <c r="AS255" s="65">
        <v>451.22</v>
      </c>
      <c r="AT255" s="65">
        <v>310.39</v>
      </c>
      <c r="AU255" s="65">
        <v>141.11222444889785</v>
      </c>
      <c r="AV255" s="65">
        <v>3.0060120240510579E-2</v>
      </c>
      <c r="AW255" s="73">
        <v>3.1973842221117645</v>
      </c>
      <c r="AX255" s="58">
        <v>2.1302279343910776E-4</v>
      </c>
      <c r="AY255" s="76">
        <v>3.1980654829545454</v>
      </c>
      <c r="AZ255" s="41">
        <v>5590</v>
      </c>
      <c r="BA255" s="70">
        <v>17873.377801604765</v>
      </c>
      <c r="BB255" s="89">
        <v>66624.179999999993</v>
      </c>
      <c r="BC255" s="90">
        <v>65153.43</v>
      </c>
      <c r="BD255" s="90">
        <v>64070.84</v>
      </c>
      <c r="BE255" s="91">
        <v>65274.445754690765</v>
      </c>
      <c r="BF255" s="68">
        <v>43.777000000000001</v>
      </c>
      <c r="BG255" s="68">
        <v>43.604999999999997</v>
      </c>
      <c r="BH255" s="68">
        <v>43.27</v>
      </c>
      <c r="BI255" s="84">
        <v>43.550666666666672</v>
      </c>
      <c r="BJ255" s="68">
        <v>0</v>
      </c>
      <c r="BK255" s="68">
        <v>0</v>
      </c>
      <c r="BL255" s="68">
        <v>0</v>
      </c>
      <c r="BM255" s="147">
        <v>0</v>
      </c>
      <c r="BN255" s="153">
        <v>2.61592</v>
      </c>
      <c r="BO255" s="154">
        <v>8.7309800000000006</v>
      </c>
      <c r="BP255" s="155">
        <v>-1.5</v>
      </c>
    </row>
    <row r="256" spans="1:68" x14ac:dyDescent="0.25">
      <c r="A256" s="201" t="s">
        <v>1166</v>
      </c>
      <c r="B256" s="8">
        <v>271154</v>
      </c>
      <c r="C256" s="8" t="s">
        <v>1204</v>
      </c>
      <c r="D256" s="8"/>
      <c r="E256" s="8" t="s">
        <v>179</v>
      </c>
      <c r="F256" s="8">
        <v>180.00000000000682</v>
      </c>
      <c r="G256" s="8">
        <v>63</v>
      </c>
      <c r="H256" s="57">
        <v>45293</v>
      </c>
      <c r="I256" s="29"/>
      <c r="J256" s="8" t="s">
        <v>831</v>
      </c>
      <c r="K256" s="65">
        <v>95.25</v>
      </c>
      <c r="L256" s="65">
        <v>95.43</v>
      </c>
      <c r="M256" s="62">
        <v>-22.1763932464</v>
      </c>
      <c r="N256" s="62">
        <v>128.29336736050001</v>
      </c>
      <c r="O256" s="90">
        <v>427149.96</v>
      </c>
      <c r="P256" s="90">
        <v>7547479.0300000003</v>
      </c>
      <c r="Q256" s="261" t="s">
        <v>1206</v>
      </c>
      <c r="R256" s="160">
        <v>52</v>
      </c>
      <c r="S256" s="18">
        <v>115.78700000000001</v>
      </c>
      <c r="T256" s="8">
        <v>-32.058</v>
      </c>
      <c r="U256" s="8">
        <v>58498</v>
      </c>
      <c r="V256" s="62">
        <v>-1.71</v>
      </c>
      <c r="W256" s="158">
        <v>-65.97</v>
      </c>
      <c r="X256" s="18" t="s">
        <v>189</v>
      </c>
      <c r="Y256" s="8" t="s">
        <v>832</v>
      </c>
      <c r="Z256" s="8" t="s">
        <v>833</v>
      </c>
      <c r="AA256" s="8" t="s">
        <v>834</v>
      </c>
      <c r="AB256" s="8" t="s">
        <v>193</v>
      </c>
      <c r="AC256" s="110" t="s">
        <v>886</v>
      </c>
      <c r="AD256" s="29"/>
      <c r="AE256" s="142">
        <v>0.18</v>
      </c>
      <c r="AF256" s="62">
        <v>0.17699999999999999</v>
      </c>
      <c r="AG256" s="62">
        <v>0.315</v>
      </c>
      <c r="AH256" s="62">
        <v>0.21570097511750619</v>
      </c>
      <c r="AI256" s="98">
        <v>0.34475486853030984</v>
      </c>
      <c r="AJ256" s="95">
        <v>9.7591110000000009E-2</v>
      </c>
      <c r="AK256" s="95">
        <v>0</v>
      </c>
      <c r="AL256" s="95">
        <v>11.417734999999997</v>
      </c>
      <c r="AM256" s="95">
        <v>0.19847855</v>
      </c>
      <c r="AN256" s="95">
        <v>163.62954500000001</v>
      </c>
      <c r="AO256" s="95">
        <v>-0.91602999999999923</v>
      </c>
      <c r="AP256" s="95">
        <v>2.023946</v>
      </c>
      <c r="AQ256" s="96">
        <v>2.1005404649160573</v>
      </c>
      <c r="AR256" s="139">
        <v>192.98</v>
      </c>
      <c r="AS256" s="65">
        <v>204.41</v>
      </c>
      <c r="AT256" s="65">
        <v>122.85</v>
      </c>
      <c r="AU256" s="65">
        <v>81.723446893787582</v>
      </c>
      <c r="AV256" s="65">
        <v>11.452905811623253</v>
      </c>
      <c r="AW256" s="73">
        <v>2.3613786169691022</v>
      </c>
      <c r="AX256" s="58">
        <v>0.14014222658165776</v>
      </c>
      <c r="AY256" s="76">
        <v>2.7462432625124769</v>
      </c>
      <c r="AZ256" s="41" t="s">
        <v>1197</v>
      </c>
      <c r="BA256" s="70" t="s">
        <v>1197</v>
      </c>
      <c r="BB256" s="89">
        <v>14.56</v>
      </c>
      <c r="BC256" s="90">
        <v>14.39</v>
      </c>
      <c r="BD256" s="90">
        <v>14.3</v>
      </c>
      <c r="BE256" s="91">
        <v>14.416264287758526</v>
      </c>
      <c r="BF256" s="68">
        <v>136.02000000000001</v>
      </c>
      <c r="BG256" s="68">
        <v>138.01</v>
      </c>
      <c r="BH256" s="68">
        <v>139.26</v>
      </c>
      <c r="BI256" s="84">
        <v>137.76333333333332</v>
      </c>
      <c r="BJ256" s="68">
        <v>0</v>
      </c>
      <c r="BK256" s="68">
        <v>0</v>
      </c>
      <c r="BL256" s="68">
        <v>0</v>
      </c>
      <c r="BM256" s="147">
        <v>0</v>
      </c>
      <c r="BN256" s="153">
        <v>1.2744</v>
      </c>
      <c r="BO256" s="154">
        <v>157.80608000000001</v>
      </c>
      <c r="BP256" s="155">
        <v>39.272269999999999</v>
      </c>
    </row>
    <row r="257" spans="1:68" x14ac:dyDescent="0.25">
      <c r="A257" s="18" t="s">
        <v>1167</v>
      </c>
      <c r="B257" s="8">
        <v>271155</v>
      </c>
      <c r="C257" s="8" t="s">
        <v>1204</v>
      </c>
      <c r="D257" s="8"/>
      <c r="E257" s="8" t="s">
        <v>179</v>
      </c>
      <c r="F257" s="8">
        <v>180.00000000000682</v>
      </c>
      <c r="G257" s="8">
        <v>63</v>
      </c>
      <c r="H257" s="57">
        <v>45293</v>
      </c>
      <c r="I257" s="29"/>
      <c r="J257" s="8" t="s">
        <v>831</v>
      </c>
      <c r="K257" s="65">
        <v>99.57</v>
      </c>
      <c r="L257" s="65">
        <v>99.75</v>
      </c>
      <c r="M257" s="62">
        <v>-22.1763932464</v>
      </c>
      <c r="N257" s="62">
        <v>128.29336736050001</v>
      </c>
      <c r="O257" s="90">
        <v>427149.96</v>
      </c>
      <c r="P257" s="90">
        <v>7547479.0300000003</v>
      </c>
      <c r="Q257" s="261" t="s">
        <v>1206</v>
      </c>
      <c r="R257" s="160">
        <v>52</v>
      </c>
      <c r="S257" s="18">
        <v>115.78700000000001</v>
      </c>
      <c r="T257" s="8">
        <v>-32.058</v>
      </c>
      <c r="U257" s="8">
        <v>58498</v>
      </c>
      <c r="V257" s="62">
        <v>-1.71</v>
      </c>
      <c r="W257" s="158">
        <v>-65.97</v>
      </c>
      <c r="X257" s="18" t="s">
        <v>189</v>
      </c>
      <c r="Y257" s="8" t="s">
        <v>832</v>
      </c>
      <c r="Z257" s="8" t="s">
        <v>835</v>
      </c>
      <c r="AA257" s="8" t="s">
        <v>836</v>
      </c>
      <c r="AB257" s="8" t="s">
        <v>193</v>
      </c>
      <c r="AC257" s="110" t="s">
        <v>887</v>
      </c>
      <c r="AD257" s="29"/>
      <c r="AE257" s="142">
        <v>0.57899999999999996</v>
      </c>
      <c r="AF257" s="62">
        <v>0.44400000000000001</v>
      </c>
      <c r="AG257" s="62">
        <v>0.28299999999999997</v>
      </c>
      <c r="AH257" s="62">
        <v>0.41746107756238682</v>
      </c>
      <c r="AI257" s="98">
        <v>0.66722804026796234</v>
      </c>
      <c r="AJ257" s="95">
        <v>5.7777275000000003E-2</v>
      </c>
      <c r="AK257" s="95">
        <v>0</v>
      </c>
      <c r="AL257" s="95">
        <v>-66.081325000000007</v>
      </c>
      <c r="AM257" s="95">
        <v>0.19874660000000002</v>
      </c>
      <c r="AN257" s="95">
        <v>197.87815000000001</v>
      </c>
      <c r="AO257" s="95">
        <v>-27.263035000000002</v>
      </c>
      <c r="AP257" s="95">
        <v>2.8822400000000004</v>
      </c>
      <c r="AQ257" s="96">
        <v>1.2435917993973311</v>
      </c>
      <c r="AR257" s="139">
        <v>291.38</v>
      </c>
      <c r="AS257" s="65">
        <v>305.13</v>
      </c>
      <c r="AT257" s="65">
        <v>139.06</v>
      </c>
      <c r="AU257" s="65">
        <v>166.40280561122245</v>
      </c>
      <c r="AV257" s="65">
        <v>13.77755511022044</v>
      </c>
      <c r="AW257" s="73">
        <v>1.7510522069007044</v>
      </c>
      <c r="AX257" s="58">
        <v>8.2796411151923877E-2</v>
      </c>
      <c r="AY257" s="76">
        <v>1.9091205357142857</v>
      </c>
      <c r="AZ257" s="41">
        <v>1500</v>
      </c>
      <c r="BA257" s="70">
        <v>2626.5783103510566</v>
      </c>
      <c r="BB257" s="89">
        <v>10.69</v>
      </c>
      <c r="BC257" s="90">
        <v>11.01</v>
      </c>
      <c r="BD257" s="90">
        <v>11.22</v>
      </c>
      <c r="BE257" s="91">
        <v>10.971161978356365</v>
      </c>
      <c r="BF257" s="68">
        <v>97.444000000000003</v>
      </c>
      <c r="BG257" s="68">
        <v>96.311999999999998</v>
      </c>
      <c r="BH257" s="68">
        <v>96.507000000000005</v>
      </c>
      <c r="BI257" s="84">
        <v>96.754333333333349</v>
      </c>
      <c r="BJ257" s="68">
        <v>0</v>
      </c>
      <c r="BK257" s="68">
        <v>0</v>
      </c>
      <c r="BL257" s="68">
        <v>0</v>
      </c>
      <c r="BM257" s="147">
        <v>0</v>
      </c>
      <c r="BN257" s="153">
        <v>3.3721700000000001</v>
      </c>
      <c r="BO257" s="154">
        <v>84.821129999999997</v>
      </c>
      <c r="BP257" s="155">
        <v>11.09366</v>
      </c>
    </row>
    <row r="258" spans="1:68" x14ac:dyDescent="0.25">
      <c r="A258" s="201" t="s">
        <v>1168</v>
      </c>
      <c r="B258" s="8">
        <v>271156</v>
      </c>
      <c r="C258" s="8" t="s">
        <v>1204</v>
      </c>
      <c r="D258" s="8"/>
      <c r="E258" s="8" t="s">
        <v>179</v>
      </c>
      <c r="F258" s="8">
        <v>170.00000000000171</v>
      </c>
      <c r="G258" s="8">
        <v>63</v>
      </c>
      <c r="H258" s="57">
        <v>45293</v>
      </c>
      <c r="I258" s="29"/>
      <c r="J258" s="8" t="s">
        <v>831</v>
      </c>
      <c r="K258" s="65">
        <v>100.55</v>
      </c>
      <c r="L258" s="65">
        <v>100.72</v>
      </c>
      <c r="M258" s="62">
        <v>-22.1763932464</v>
      </c>
      <c r="N258" s="62">
        <v>128.29336736050001</v>
      </c>
      <c r="O258" s="90">
        <v>427149.96</v>
      </c>
      <c r="P258" s="90">
        <v>7547479.0300000003</v>
      </c>
      <c r="Q258" s="261" t="s">
        <v>1206</v>
      </c>
      <c r="R258" s="160">
        <v>52</v>
      </c>
      <c r="S258" s="18">
        <v>115.78700000000001</v>
      </c>
      <c r="T258" s="8">
        <v>-32.058</v>
      </c>
      <c r="U258" s="8">
        <v>58498</v>
      </c>
      <c r="V258" s="62">
        <v>-1.71</v>
      </c>
      <c r="W258" s="158">
        <v>-65.97</v>
      </c>
      <c r="X258" s="18" t="s">
        <v>189</v>
      </c>
      <c r="Y258" s="8" t="s">
        <v>832</v>
      </c>
      <c r="Z258" s="8" t="s">
        <v>835</v>
      </c>
      <c r="AA258" s="8" t="s">
        <v>836</v>
      </c>
      <c r="AB258" s="8" t="s">
        <v>193</v>
      </c>
      <c r="AC258" s="110" t="s">
        <v>887</v>
      </c>
      <c r="AD258" s="29"/>
      <c r="AE258" s="142">
        <v>0.38400000000000001</v>
      </c>
      <c r="AF258" s="62">
        <v>0.184</v>
      </c>
      <c r="AG258" s="62">
        <v>0.127</v>
      </c>
      <c r="AH258" s="62">
        <v>0.20780257401098592</v>
      </c>
      <c r="AI258" s="98">
        <v>0.33254645918978076</v>
      </c>
      <c r="AJ258" s="95">
        <v>5.0168439999999995E-2</v>
      </c>
      <c r="AK258" s="95">
        <v>0</v>
      </c>
      <c r="AL258" s="95">
        <v>-7.3857900000000001</v>
      </c>
      <c r="AM258" s="95">
        <v>7.5396365000000007E-2</v>
      </c>
      <c r="AN258" s="95">
        <v>57.994716000000004</v>
      </c>
      <c r="AO258" s="95">
        <v>14.830945</v>
      </c>
      <c r="AP258" s="95">
        <v>1.5120269999999998</v>
      </c>
      <c r="AQ258" s="96">
        <v>1.0798200602668961</v>
      </c>
      <c r="AR258" s="139">
        <v>109.65</v>
      </c>
      <c r="AS258" s="65">
        <v>122.6</v>
      </c>
      <c r="AT258" s="65">
        <v>55.13</v>
      </c>
      <c r="AU258" s="65">
        <v>67.605210420841686</v>
      </c>
      <c r="AV258" s="65">
        <v>12.975951903807603</v>
      </c>
      <c r="AW258" s="73">
        <v>1.6219164072921299</v>
      </c>
      <c r="AX258" s="58">
        <v>0.19193715725507615</v>
      </c>
      <c r="AY258" s="76">
        <v>2.0071661775495229</v>
      </c>
      <c r="AZ258" s="41" t="s">
        <v>1197</v>
      </c>
      <c r="BA258" s="70" t="s">
        <v>1197</v>
      </c>
      <c r="BB258" s="89">
        <v>12.38</v>
      </c>
      <c r="BC258" s="90">
        <v>12.56</v>
      </c>
      <c r="BD258" s="90">
        <v>12.72</v>
      </c>
      <c r="BE258" s="91">
        <v>12.552564601307514</v>
      </c>
      <c r="BF258" s="68">
        <v>180.01</v>
      </c>
      <c r="BG258" s="68">
        <v>179.83</v>
      </c>
      <c r="BH258" s="68">
        <v>184.5</v>
      </c>
      <c r="BI258" s="84">
        <v>181.44666666666669</v>
      </c>
      <c r="BJ258" s="68">
        <v>0</v>
      </c>
      <c r="BK258" s="68">
        <v>0</v>
      </c>
      <c r="BL258" s="68">
        <v>0</v>
      </c>
      <c r="BM258" s="147">
        <v>0</v>
      </c>
      <c r="BN258" s="153">
        <v>2.0919599999999998</v>
      </c>
      <c r="BO258" s="154">
        <v>107.61194999999999</v>
      </c>
      <c r="BP258" s="155">
        <v>17.228850000000001</v>
      </c>
    </row>
    <row r="259" spans="1:68" x14ac:dyDescent="0.25">
      <c r="A259" s="18" t="s">
        <v>1169</v>
      </c>
      <c r="B259" s="8">
        <v>271157</v>
      </c>
      <c r="C259" s="8" t="s">
        <v>1204</v>
      </c>
      <c r="D259" s="8"/>
      <c r="E259" s="8" t="s">
        <v>179</v>
      </c>
      <c r="F259" s="8">
        <v>200.00000000000284</v>
      </c>
      <c r="G259" s="8">
        <v>50</v>
      </c>
      <c r="H259" s="57">
        <v>45293</v>
      </c>
      <c r="I259" s="29"/>
      <c r="J259" s="8" t="s">
        <v>831</v>
      </c>
      <c r="K259" s="65">
        <v>110.1</v>
      </c>
      <c r="L259" s="65">
        <v>110.3</v>
      </c>
      <c r="M259" s="62">
        <v>-22.1763932464</v>
      </c>
      <c r="N259" s="62">
        <v>128.29336736050001</v>
      </c>
      <c r="O259" s="90">
        <v>427149.96</v>
      </c>
      <c r="P259" s="90">
        <v>7547479.0300000003</v>
      </c>
      <c r="Q259" s="261" t="s">
        <v>1206</v>
      </c>
      <c r="R259" s="160">
        <v>52</v>
      </c>
      <c r="S259" s="18">
        <v>115.78700000000001</v>
      </c>
      <c r="T259" s="8">
        <v>-32.058</v>
      </c>
      <c r="U259" s="8">
        <v>58498</v>
      </c>
      <c r="V259" s="62">
        <v>-1.71</v>
      </c>
      <c r="W259" s="158">
        <v>-65.97</v>
      </c>
      <c r="X259" s="18" t="s">
        <v>189</v>
      </c>
      <c r="Y259" s="8" t="s">
        <v>190</v>
      </c>
      <c r="Z259" s="8" t="s">
        <v>582</v>
      </c>
      <c r="AA259" s="8" t="s">
        <v>837</v>
      </c>
      <c r="AB259" s="8" t="s">
        <v>838</v>
      </c>
      <c r="AC259" s="110" t="s">
        <v>888</v>
      </c>
      <c r="AD259" s="29"/>
      <c r="AE259" s="142">
        <v>0.68799999999999994</v>
      </c>
      <c r="AF259" s="62">
        <v>17.5</v>
      </c>
      <c r="AG259" s="62">
        <v>92.3</v>
      </c>
      <c r="AH259" s="62">
        <v>10.358003719849812</v>
      </c>
      <c r="AI259" s="98">
        <v>18.714426800875849</v>
      </c>
      <c r="AJ259" s="95">
        <v>0.165219375</v>
      </c>
      <c r="AK259" s="95">
        <v>0</v>
      </c>
      <c r="AL259" s="95">
        <v>-5.4864099999999993</v>
      </c>
      <c r="AM259" s="95">
        <v>0.31919510000000001</v>
      </c>
      <c r="AN259" s="95">
        <v>195.91985</v>
      </c>
      <c r="AO259" s="95">
        <v>-25.204940000000001</v>
      </c>
      <c r="AP259" s="95">
        <v>2.3035795000000001</v>
      </c>
      <c r="AQ259" s="96">
        <v>3.5561639044339217</v>
      </c>
      <c r="AR259" s="139">
        <v>506.02</v>
      </c>
      <c r="AS259" s="65">
        <v>517.59</v>
      </c>
      <c r="AT259" s="65">
        <v>313.48</v>
      </c>
      <c r="AU259" s="65">
        <v>204.51903807615233</v>
      </c>
      <c r="AV259" s="65">
        <v>11.59318637274554</v>
      </c>
      <c r="AW259" s="73">
        <v>2.4741950908823669</v>
      </c>
      <c r="AX259" s="58">
        <v>5.6685120768213457E-2</v>
      </c>
      <c r="AY259" s="76">
        <v>2.6228729614625537</v>
      </c>
      <c r="AZ259" s="41">
        <v>4100</v>
      </c>
      <c r="BA259" s="70">
        <v>10144.199872617704</v>
      </c>
      <c r="BB259" s="89">
        <v>312.58999999999997</v>
      </c>
      <c r="BC259" s="90">
        <v>317.73</v>
      </c>
      <c r="BD259" s="90">
        <v>322.37</v>
      </c>
      <c r="BE259" s="91">
        <v>317.5381967464449</v>
      </c>
      <c r="BF259" s="68">
        <v>38.335000000000001</v>
      </c>
      <c r="BG259" s="68">
        <v>37.161000000000001</v>
      </c>
      <c r="BH259" s="68">
        <v>37.658999999999999</v>
      </c>
      <c r="BI259" s="84">
        <v>37.718333333333334</v>
      </c>
      <c r="BJ259" s="68">
        <v>0</v>
      </c>
      <c r="BK259" s="68">
        <v>0</v>
      </c>
      <c r="BL259" s="68">
        <v>0</v>
      </c>
      <c r="BM259" s="147">
        <v>0</v>
      </c>
      <c r="BN259" s="153">
        <v>0.78449000000000002</v>
      </c>
      <c r="BO259" s="154">
        <v>138.06193999999999</v>
      </c>
      <c r="BP259" s="155">
        <v>116.28624000000001</v>
      </c>
    </row>
    <row r="260" spans="1:68" x14ac:dyDescent="0.25">
      <c r="A260" s="201" t="s">
        <v>1170</v>
      </c>
      <c r="B260" s="8">
        <v>271158</v>
      </c>
      <c r="C260" s="8" t="s">
        <v>1204</v>
      </c>
      <c r="D260" s="8"/>
      <c r="E260" s="8" t="s">
        <v>180</v>
      </c>
      <c r="F260" s="8">
        <v>149.99999999999147</v>
      </c>
      <c r="G260" s="8">
        <v>30</v>
      </c>
      <c r="H260" s="57">
        <v>45293</v>
      </c>
      <c r="I260" s="29"/>
      <c r="J260" s="8" t="s">
        <v>831</v>
      </c>
      <c r="K260" s="65">
        <v>115.65</v>
      </c>
      <c r="L260" s="65">
        <v>115.8</v>
      </c>
      <c r="M260" s="62">
        <v>-22.1763932464</v>
      </c>
      <c r="N260" s="62">
        <v>128.29336736050001</v>
      </c>
      <c r="O260" s="90">
        <v>427149.96</v>
      </c>
      <c r="P260" s="90">
        <v>7547479.0300000003</v>
      </c>
      <c r="Q260" s="261" t="s">
        <v>1206</v>
      </c>
      <c r="R260" s="160">
        <v>52</v>
      </c>
      <c r="S260" s="18">
        <v>115.78700000000001</v>
      </c>
      <c r="T260" s="8">
        <v>-32.058</v>
      </c>
      <c r="U260" s="8">
        <v>58498</v>
      </c>
      <c r="V260" s="62">
        <v>-1.71</v>
      </c>
      <c r="W260" s="158">
        <v>-65.97</v>
      </c>
      <c r="X260" s="18" t="s">
        <v>189</v>
      </c>
      <c r="Y260" s="8" t="s">
        <v>190</v>
      </c>
      <c r="Z260" s="8" t="s">
        <v>839</v>
      </c>
      <c r="AA260" s="8" t="s">
        <v>840</v>
      </c>
      <c r="AB260" s="8" t="s">
        <v>841</v>
      </c>
      <c r="AC260" s="110" t="s">
        <v>889</v>
      </c>
      <c r="AD260" s="29"/>
      <c r="AE260" s="142">
        <v>0.41399999999999998</v>
      </c>
      <c r="AF260" s="62">
        <v>0.373</v>
      </c>
      <c r="AG260" s="62">
        <v>0.374</v>
      </c>
      <c r="AH260" s="62">
        <v>0.38653924292500452</v>
      </c>
      <c r="AI260" s="98">
        <v>0.98776238137055716</v>
      </c>
      <c r="AJ260" s="95"/>
      <c r="AK260" s="95"/>
      <c r="AL260" s="95"/>
      <c r="AM260" s="95"/>
      <c r="AN260" s="95"/>
      <c r="AO260" s="95"/>
      <c r="AP260" s="95"/>
      <c r="AQ260" s="96"/>
      <c r="AR260" s="139">
        <v>297.7</v>
      </c>
      <c r="AS260" s="65">
        <v>301.62</v>
      </c>
      <c r="AT260" s="65">
        <v>205.94</v>
      </c>
      <c r="AU260" s="65">
        <v>95.871743486973955</v>
      </c>
      <c r="AV260" s="65">
        <v>3.9278557114228616</v>
      </c>
      <c r="AW260" s="73">
        <v>3.105190217391304</v>
      </c>
      <c r="AX260" s="58">
        <v>4.0969899665552E-2</v>
      </c>
      <c r="AY260" s="76">
        <v>3.2378443766346994</v>
      </c>
      <c r="AZ260" s="41" t="s">
        <v>1197</v>
      </c>
      <c r="BA260" s="70" t="s">
        <v>1197</v>
      </c>
      <c r="BB260" s="89">
        <v>212.92</v>
      </c>
      <c r="BC260" s="90">
        <v>218.49</v>
      </c>
      <c r="BD260" s="90">
        <v>223.8</v>
      </c>
      <c r="BE260" s="91">
        <v>218.35813087112135</v>
      </c>
      <c r="BF260" s="68">
        <v>15.249000000000001</v>
      </c>
      <c r="BG260" s="68">
        <v>15.308999999999999</v>
      </c>
      <c r="BH260" s="68">
        <v>15.448</v>
      </c>
      <c r="BI260" s="84">
        <v>15.335333333333333</v>
      </c>
      <c r="BJ260" s="68">
        <v>0</v>
      </c>
      <c r="BK260" s="68">
        <v>0</v>
      </c>
      <c r="BL260" s="68">
        <v>0</v>
      </c>
      <c r="BM260" s="147">
        <v>0</v>
      </c>
      <c r="BN260" s="153">
        <v>12.546760000000001</v>
      </c>
      <c r="BO260" s="154">
        <v>574.11950999999999</v>
      </c>
      <c r="BP260" s="155">
        <v>743.02057000000002</v>
      </c>
    </row>
    <row r="261" spans="1:68" x14ac:dyDescent="0.25">
      <c r="A261" s="18" t="s">
        <v>1171</v>
      </c>
      <c r="B261" s="8">
        <v>271159</v>
      </c>
      <c r="C261" s="8" t="s">
        <v>1204</v>
      </c>
      <c r="D261" s="8"/>
      <c r="E261" s="8" t="s">
        <v>179</v>
      </c>
      <c r="F261" s="8">
        <v>189.99999999999773</v>
      </c>
      <c r="G261" s="8">
        <v>60</v>
      </c>
      <c r="H261" s="57">
        <v>45293</v>
      </c>
      <c r="I261" s="29"/>
      <c r="J261" s="8" t="s">
        <v>831</v>
      </c>
      <c r="K261" s="65">
        <v>118.64</v>
      </c>
      <c r="L261" s="65">
        <v>118.83</v>
      </c>
      <c r="M261" s="62">
        <v>-22.1763932464</v>
      </c>
      <c r="N261" s="62">
        <v>128.29336736050001</v>
      </c>
      <c r="O261" s="90">
        <v>427149.96</v>
      </c>
      <c r="P261" s="90">
        <v>7547479.0300000003</v>
      </c>
      <c r="Q261" s="261" t="s">
        <v>1206</v>
      </c>
      <c r="R261" s="160">
        <v>52</v>
      </c>
      <c r="S261" s="18">
        <v>115.78700000000001</v>
      </c>
      <c r="T261" s="8">
        <v>-32.058</v>
      </c>
      <c r="U261" s="8">
        <v>58498</v>
      </c>
      <c r="V261" s="62">
        <v>-1.71</v>
      </c>
      <c r="W261" s="158">
        <v>-65.97</v>
      </c>
      <c r="X261" s="18" t="s">
        <v>189</v>
      </c>
      <c r="Y261" s="8" t="s">
        <v>190</v>
      </c>
      <c r="Z261" s="8" t="s">
        <v>842</v>
      </c>
      <c r="AA261" s="8" t="s">
        <v>843</v>
      </c>
      <c r="AB261" s="8" t="s">
        <v>844</v>
      </c>
      <c r="AC261" s="110" t="s">
        <v>890</v>
      </c>
      <c r="AD261" s="29"/>
      <c r="AE261" s="142">
        <v>10</v>
      </c>
      <c r="AF261" s="62">
        <v>82.4</v>
      </c>
      <c r="AG261" s="62">
        <v>103</v>
      </c>
      <c r="AH261" s="62">
        <v>43.946215273141355</v>
      </c>
      <c r="AI261" s="98">
        <v>79.709645262423805</v>
      </c>
      <c r="AJ261" s="95">
        <v>0.73597065000000006</v>
      </c>
      <c r="AK261" s="95">
        <v>0</v>
      </c>
      <c r="AL261" s="95">
        <v>68.15402499999999</v>
      </c>
      <c r="AM261" s="95">
        <v>3.9044099999999999</v>
      </c>
      <c r="AN261" s="95">
        <v>206.31684999999999</v>
      </c>
      <c r="AO261" s="95">
        <v>3.2987473</v>
      </c>
      <c r="AP261" s="95">
        <v>5.5794505000000001</v>
      </c>
      <c r="AQ261" s="96">
        <v>15.840952432199742</v>
      </c>
      <c r="AR261" s="139">
        <v>538.9</v>
      </c>
      <c r="AS261" s="65">
        <v>540.29999999999995</v>
      </c>
      <c r="AT261" s="65">
        <v>362.45</v>
      </c>
      <c r="AU261" s="65">
        <v>178.20641282565126</v>
      </c>
      <c r="AV261" s="65">
        <v>1.4028056112224221</v>
      </c>
      <c r="AW261" s="73">
        <v>3.0240213663199333</v>
      </c>
      <c r="AX261" s="58">
        <v>7.8718020804047096E-3</v>
      </c>
      <c r="AY261" s="76">
        <v>3.0480147350524232</v>
      </c>
      <c r="AZ261" s="41">
        <v>5330</v>
      </c>
      <c r="BA261" s="70">
        <v>16118.033882485244</v>
      </c>
      <c r="BB261" s="89">
        <v>12135.72</v>
      </c>
      <c r="BC261" s="90">
        <v>13238.04</v>
      </c>
      <c r="BD261" s="90">
        <v>13233.55</v>
      </c>
      <c r="BE261" s="91">
        <v>12858.447413692784</v>
      </c>
      <c r="BF261" s="68">
        <v>19.004000000000001</v>
      </c>
      <c r="BG261" s="68">
        <v>19.416</v>
      </c>
      <c r="BH261" s="68">
        <v>19.443999999999999</v>
      </c>
      <c r="BI261" s="84">
        <v>19.288</v>
      </c>
      <c r="BJ261" s="68">
        <v>0</v>
      </c>
      <c r="BK261" s="68">
        <v>0</v>
      </c>
      <c r="BL261" s="68">
        <v>0</v>
      </c>
      <c r="BM261" s="147">
        <v>0</v>
      </c>
      <c r="BN261" s="153">
        <v>1.8988</v>
      </c>
      <c r="BO261" s="154">
        <v>152.77536000000001</v>
      </c>
      <c r="BP261" s="155">
        <v>164.77641</v>
      </c>
    </row>
    <row r="262" spans="1:68" x14ac:dyDescent="0.25">
      <c r="A262" s="201" t="s">
        <v>1172</v>
      </c>
      <c r="B262" s="8">
        <v>271160</v>
      </c>
      <c r="C262" s="8" t="s">
        <v>1204</v>
      </c>
      <c r="D262" s="8"/>
      <c r="E262" s="8" t="s">
        <v>179</v>
      </c>
      <c r="F262" s="8">
        <v>200.00000000000284</v>
      </c>
      <c r="G262" s="8">
        <v>63</v>
      </c>
      <c r="H262" s="57">
        <v>45293</v>
      </c>
      <c r="I262" s="29"/>
      <c r="J262" s="8" t="s">
        <v>831</v>
      </c>
      <c r="K262" s="65">
        <v>119.85</v>
      </c>
      <c r="L262" s="65">
        <v>120.05</v>
      </c>
      <c r="M262" s="62">
        <v>-22.1763932464</v>
      </c>
      <c r="N262" s="62">
        <v>128.29336736050001</v>
      </c>
      <c r="O262" s="90">
        <v>427149.96</v>
      </c>
      <c r="P262" s="90">
        <v>7547479.0300000003</v>
      </c>
      <c r="Q262" s="261" t="s">
        <v>1206</v>
      </c>
      <c r="R262" s="160">
        <v>52</v>
      </c>
      <c r="S262" s="18">
        <v>115.78700000000001</v>
      </c>
      <c r="T262" s="8">
        <v>-32.058</v>
      </c>
      <c r="U262" s="8">
        <v>58498</v>
      </c>
      <c r="V262" s="62">
        <v>-1.71</v>
      </c>
      <c r="W262" s="158">
        <v>-65.97</v>
      </c>
      <c r="X262" s="18" t="s">
        <v>189</v>
      </c>
      <c r="Y262" s="8" t="s">
        <v>190</v>
      </c>
      <c r="Z262" s="8" t="s">
        <v>845</v>
      </c>
      <c r="AA262" s="8" t="s">
        <v>846</v>
      </c>
      <c r="AB262" s="8" t="s">
        <v>847</v>
      </c>
      <c r="AC262" s="110" t="s">
        <v>891</v>
      </c>
      <c r="AD262" s="29"/>
      <c r="AE262" s="142">
        <v>51.9</v>
      </c>
      <c r="AF262" s="62">
        <v>73</v>
      </c>
      <c r="AG262" s="62">
        <v>61.5</v>
      </c>
      <c r="AH262" s="62">
        <v>61.534939495942133</v>
      </c>
      <c r="AI262" s="98">
        <v>98.105769387775496</v>
      </c>
      <c r="AJ262" s="95">
        <v>1.6105049999999999</v>
      </c>
      <c r="AK262" s="95">
        <v>0</v>
      </c>
      <c r="AL262" s="95">
        <v>-77.594520000000003</v>
      </c>
      <c r="AM262" s="95">
        <v>6.4088310000000002</v>
      </c>
      <c r="AN262" s="95">
        <v>195.43155000000002</v>
      </c>
      <c r="AO262" s="95">
        <v>19.895875</v>
      </c>
      <c r="AP262" s="95">
        <v>3.991304</v>
      </c>
      <c r="AQ262" s="96">
        <v>34.664334911752043</v>
      </c>
      <c r="AR262" s="139">
        <v>545.24</v>
      </c>
      <c r="AS262" s="65">
        <v>547.15</v>
      </c>
      <c r="AT262" s="65">
        <v>352.04</v>
      </c>
      <c r="AU262" s="65">
        <v>195.50100200400797</v>
      </c>
      <c r="AV262" s="65">
        <v>1.9138276553105893</v>
      </c>
      <c r="AW262" s="73">
        <v>2.788937112398135</v>
      </c>
      <c r="AX262" s="58">
        <v>9.7893495976626964E-3</v>
      </c>
      <c r="AY262" s="76">
        <v>2.8165089026915116</v>
      </c>
      <c r="AZ262" s="41">
        <v>5400</v>
      </c>
      <c r="BA262" s="70">
        <v>15060.260406949928</v>
      </c>
      <c r="BB262" s="89">
        <v>1055.82</v>
      </c>
      <c r="BC262" s="90">
        <v>1060.47</v>
      </c>
      <c r="BD262" s="90">
        <v>1061.6199999999999</v>
      </c>
      <c r="BE262" s="91">
        <v>1059.3003629070422</v>
      </c>
      <c r="BF262" s="68">
        <v>27.099</v>
      </c>
      <c r="BG262" s="68">
        <v>27.196000000000002</v>
      </c>
      <c r="BH262" s="68">
        <v>27.24</v>
      </c>
      <c r="BI262" s="84">
        <v>27.178333333333331</v>
      </c>
      <c r="BJ262" s="68">
        <v>0</v>
      </c>
      <c r="BK262" s="68">
        <v>0</v>
      </c>
      <c r="BL262" s="68">
        <v>0</v>
      </c>
      <c r="BM262" s="147">
        <v>0</v>
      </c>
      <c r="BN262" s="153">
        <v>-0.3</v>
      </c>
      <c r="BO262" s="154">
        <v>128.03563</v>
      </c>
      <c r="BP262" s="155">
        <v>69.015150000000006</v>
      </c>
    </row>
    <row r="263" spans="1:68" x14ac:dyDescent="0.25">
      <c r="A263" s="18" t="s">
        <v>1173</v>
      </c>
      <c r="B263" s="8">
        <v>271161</v>
      </c>
      <c r="C263" s="8" t="s">
        <v>1204</v>
      </c>
      <c r="D263" s="8"/>
      <c r="E263" s="8" t="s">
        <v>180</v>
      </c>
      <c r="F263" s="8">
        <v>200.00000000000284</v>
      </c>
      <c r="G263" s="8">
        <v>30</v>
      </c>
      <c r="H263" s="57">
        <v>45293</v>
      </c>
      <c r="I263" s="29"/>
      <c r="J263" s="8" t="s">
        <v>831</v>
      </c>
      <c r="K263" s="8">
        <v>120.56</v>
      </c>
      <c r="L263" s="8">
        <v>120.76</v>
      </c>
      <c r="M263" s="62">
        <v>-22.1763932464</v>
      </c>
      <c r="N263" s="62">
        <v>128.29336736050001</v>
      </c>
      <c r="O263" s="90">
        <v>427149.96</v>
      </c>
      <c r="P263" s="90">
        <v>7547479.0300000003</v>
      </c>
      <c r="Q263" s="261" t="s">
        <v>1206</v>
      </c>
      <c r="R263" s="160">
        <v>52</v>
      </c>
      <c r="S263" s="18">
        <v>115.78700000000001</v>
      </c>
      <c r="T263" s="8">
        <v>-32.058</v>
      </c>
      <c r="U263" s="8">
        <v>58498</v>
      </c>
      <c r="V263" s="62">
        <v>-1.71</v>
      </c>
      <c r="W263" s="158">
        <v>-65.97</v>
      </c>
      <c r="X263" s="18" t="s">
        <v>189</v>
      </c>
      <c r="Y263" s="8" t="s">
        <v>190</v>
      </c>
      <c r="Z263" s="8" t="s">
        <v>848</v>
      </c>
      <c r="AA263" s="8" t="s">
        <v>849</v>
      </c>
      <c r="AB263" s="8" t="s">
        <v>850</v>
      </c>
      <c r="AC263" s="110" t="s">
        <v>892</v>
      </c>
      <c r="AD263" s="29"/>
      <c r="AE263" s="142">
        <v>23.8</v>
      </c>
      <c r="AF263" s="62">
        <v>16.3</v>
      </c>
      <c r="AG263" s="62">
        <v>12.9</v>
      </c>
      <c r="AH263" s="62">
        <v>17.104803547746116</v>
      </c>
      <c r="AI263" s="98">
        <v>43.497686469953855</v>
      </c>
      <c r="AJ263" s="95">
        <v>2.3649719999999999</v>
      </c>
      <c r="AK263" s="95">
        <v>0</v>
      </c>
      <c r="AL263" s="95">
        <v>6.2221099999999998</v>
      </c>
      <c r="AM263" s="95">
        <v>7.9775869999999998</v>
      </c>
      <c r="AN263" s="95">
        <v>190.49464999999998</v>
      </c>
      <c r="AO263" s="95">
        <v>7.5354465000000008</v>
      </c>
      <c r="AP263" s="95">
        <v>3.5793135000000005</v>
      </c>
      <c r="AQ263" s="96">
        <v>50.903400774860089</v>
      </c>
      <c r="AR263" s="139">
        <v>277.8</v>
      </c>
      <c r="AS263" s="65">
        <v>277.89999999999998</v>
      </c>
      <c r="AT263" s="65">
        <v>178.36</v>
      </c>
      <c r="AU263" s="65">
        <v>99.739478957915793</v>
      </c>
      <c r="AV263" s="65">
        <v>0.10020040080156903</v>
      </c>
      <c r="AW263" s="73">
        <v>2.7852561784207364</v>
      </c>
      <c r="AX263" s="58">
        <v>1.0046212577854725E-3</v>
      </c>
      <c r="AY263" s="76">
        <v>2.7880571198712794</v>
      </c>
      <c r="AZ263" s="41" t="s">
        <v>1197</v>
      </c>
      <c r="BA263" s="70" t="s">
        <v>1197</v>
      </c>
      <c r="BB263" s="89">
        <v>488.48</v>
      </c>
      <c r="BC263" s="90">
        <v>497.04</v>
      </c>
      <c r="BD263" s="90">
        <v>500.8</v>
      </c>
      <c r="BE263" s="91">
        <v>495.41309580162039</v>
      </c>
      <c r="BF263" s="68">
        <v>21.530999999999999</v>
      </c>
      <c r="BG263" s="68">
        <v>21.672999999999998</v>
      </c>
      <c r="BH263" s="68">
        <v>21.561</v>
      </c>
      <c r="BI263" s="84">
        <v>21.588333333333328</v>
      </c>
      <c r="BJ263" s="68">
        <v>0</v>
      </c>
      <c r="BK263" s="68">
        <v>0</v>
      </c>
      <c r="BL263" s="68">
        <v>0</v>
      </c>
      <c r="BM263" s="147">
        <v>0</v>
      </c>
      <c r="BN263" s="153">
        <v>1.3016399999999999</v>
      </c>
      <c r="BO263" s="154">
        <v>25.03791</v>
      </c>
      <c r="BP263" s="155">
        <v>107.18895999999999</v>
      </c>
    </row>
    <row r="264" spans="1:68" x14ac:dyDescent="0.25">
      <c r="A264" s="201" t="s">
        <v>1174</v>
      </c>
      <c r="B264" s="8">
        <v>271162</v>
      </c>
      <c r="C264" s="8" t="s">
        <v>1204</v>
      </c>
      <c r="D264" s="8"/>
      <c r="E264" s="8" t="s">
        <v>179</v>
      </c>
      <c r="F264" s="8">
        <v>200.00000000000284</v>
      </c>
      <c r="G264" s="8">
        <v>60</v>
      </c>
      <c r="H264" s="57">
        <v>45293</v>
      </c>
      <c r="I264" s="29"/>
      <c r="J264" s="8" t="s">
        <v>831</v>
      </c>
      <c r="K264" s="8">
        <v>121.1</v>
      </c>
      <c r="L264" s="8">
        <v>121.3</v>
      </c>
      <c r="M264" s="62">
        <v>-22.1763932464</v>
      </c>
      <c r="N264" s="62">
        <v>128.29336736050001</v>
      </c>
      <c r="O264" s="90">
        <v>427149.96</v>
      </c>
      <c r="P264" s="90">
        <v>7547479.0300000003</v>
      </c>
      <c r="Q264" s="261" t="s">
        <v>1206</v>
      </c>
      <c r="R264" s="160">
        <v>52</v>
      </c>
      <c r="S264" s="18">
        <v>115.78700000000001</v>
      </c>
      <c r="T264" s="8">
        <v>-32.058</v>
      </c>
      <c r="U264" s="8">
        <v>58498</v>
      </c>
      <c r="V264" s="62">
        <v>-1.71</v>
      </c>
      <c r="W264" s="158">
        <v>-65.97</v>
      </c>
      <c r="X264" s="18" t="s">
        <v>189</v>
      </c>
      <c r="Y264" s="8" t="s">
        <v>190</v>
      </c>
      <c r="Z264" s="8" t="s">
        <v>851</v>
      </c>
      <c r="AA264" s="8"/>
      <c r="AB264" s="8" t="s">
        <v>852</v>
      </c>
      <c r="AC264" s="110" t="s">
        <v>893</v>
      </c>
      <c r="AD264" s="29"/>
      <c r="AE264" s="142">
        <v>58</v>
      </c>
      <c r="AF264" s="62">
        <v>22.6</v>
      </c>
      <c r="AG264" s="62">
        <v>8.6</v>
      </c>
      <c r="AH264" s="62">
        <v>22.422203748816958</v>
      </c>
      <c r="AI264" s="98">
        <v>37.036547708220873</v>
      </c>
      <c r="AJ264" s="95">
        <v>6.5861230000000006</v>
      </c>
      <c r="AK264" s="95">
        <v>0</v>
      </c>
      <c r="AL264" s="95">
        <v>7.3375284999999995</v>
      </c>
      <c r="AM264" s="95">
        <v>16.287875</v>
      </c>
      <c r="AN264" s="95">
        <v>208.60980000000001</v>
      </c>
      <c r="AO264" s="95">
        <v>9.9299175000000002</v>
      </c>
      <c r="AP264" s="95">
        <v>2.4921009999999999</v>
      </c>
      <c r="AQ264" s="96">
        <v>141.75899698665521</v>
      </c>
      <c r="AR264" s="139">
        <v>582.16</v>
      </c>
      <c r="AS264" s="65">
        <v>582.91999999999996</v>
      </c>
      <c r="AT264" s="65">
        <v>377.38</v>
      </c>
      <c r="AU264" s="65">
        <v>205.9519038076152</v>
      </c>
      <c r="AV264" s="65">
        <v>0.76152304609217525</v>
      </c>
      <c r="AW264" s="73">
        <v>2.8266793811423572</v>
      </c>
      <c r="AX264" s="58">
        <v>3.6975771139437143E-3</v>
      </c>
      <c r="AY264" s="76">
        <v>2.8371700361363419</v>
      </c>
      <c r="AZ264" s="41">
        <v>5000</v>
      </c>
      <c r="BA264" s="70">
        <v>14133.396905711787</v>
      </c>
      <c r="BB264" s="89">
        <v>511.14</v>
      </c>
      <c r="BC264" s="90">
        <v>510.71</v>
      </c>
      <c r="BD264" s="90">
        <v>510.46</v>
      </c>
      <c r="BE264" s="91">
        <v>510.76992280508244</v>
      </c>
      <c r="BF264" s="68">
        <v>19.654</v>
      </c>
      <c r="BG264" s="68">
        <v>19.622</v>
      </c>
      <c r="BH264" s="68">
        <v>19.667999999999999</v>
      </c>
      <c r="BI264" s="84">
        <v>19.648</v>
      </c>
      <c r="BJ264" s="68">
        <v>0</v>
      </c>
      <c r="BK264" s="68">
        <v>0</v>
      </c>
      <c r="BL264" s="68">
        <v>0</v>
      </c>
      <c r="BM264" s="147">
        <v>0</v>
      </c>
      <c r="BN264" s="153">
        <v>0.78444000000000003</v>
      </c>
      <c r="BO264" s="154">
        <v>6.8100399999999999</v>
      </c>
      <c r="BP264" s="155">
        <v>31.41601</v>
      </c>
    </row>
    <row r="265" spans="1:68" x14ac:dyDescent="0.25">
      <c r="A265" s="18" t="s">
        <v>1175</v>
      </c>
      <c r="B265" s="8">
        <v>271163</v>
      </c>
      <c r="C265" s="8" t="s">
        <v>1204</v>
      </c>
      <c r="D265" s="8"/>
      <c r="E265" s="8" t="s">
        <v>180</v>
      </c>
      <c r="F265" s="8">
        <v>200.00000000000284</v>
      </c>
      <c r="G265" s="8">
        <v>30</v>
      </c>
      <c r="H265" s="57">
        <v>45293</v>
      </c>
      <c r="I265" s="29"/>
      <c r="J265" s="8" t="s">
        <v>831</v>
      </c>
      <c r="K265" s="8">
        <v>122.24</v>
      </c>
      <c r="L265" s="8">
        <v>122.44</v>
      </c>
      <c r="M265" s="62">
        <v>-22.1763932464</v>
      </c>
      <c r="N265" s="62">
        <v>128.29336736050001</v>
      </c>
      <c r="O265" s="90">
        <v>427149.96</v>
      </c>
      <c r="P265" s="90">
        <v>7547479.0300000003</v>
      </c>
      <c r="Q265" s="261" t="s">
        <v>1206</v>
      </c>
      <c r="R265" s="160">
        <v>52</v>
      </c>
      <c r="S265" s="18">
        <v>115.78700000000001</v>
      </c>
      <c r="T265" s="8">
        <v>-32.058</v>
      </c>
      <c r="U265" s="8">
        <v>58498</v>
      </c>
      <c r="V265" s="62">
        <v>-1.71</v>
      </c>
      <c r="W265" s="158">
        <v>-65.97</v>
      </c>
      <c r="X265" s="18" t="s">
        <v>189</v>
      </c>
      <c r="Y265" s="8" t="s">
        <v>190</v>
      </c>
      <c r="Z265" s="8" t="s">
        <v>853</v>
      </c>
      <c r="AA265" s="8"/>
      <c r="AB265" s="8" t="s">
        <v>854</v>
      </c>
      <c r="AC265" s="110" t="s">
        <v>893</v>
      </c>
      <c r="AD265" s="29"/>
      <c r="AE265" s="142">
        <v>141</v>
      </c>
      <c r="AF265" s="62">
        <v>27.6</v>
      </c>
      <c r="AG265" s="62">
        <v>21.8</v>
      </c>
      <c r="AH265" s="62">
        <v>43.940152794686668</v>
      </c>
      <c r="AI265" s="98">
        <v>111.74024795841615</v>
      </c>
      <c r="AJ265" s="95">
        <v>4.5467870000000001</v>
      </c>
      <c r="AK265" s="95">
        <v>0</v>
      </c>
      <c r="AL265" s="95">
        <v>-34.750059999999998</v>
      </c>
      <c r="AM265" s="95">
        <v>5.6106654999999996</v>
      </c>
      <c r="AN265" s="95">
        <v>221.42155</v>
      </c>
      <c r="AO265" s="95">
        <v>12.409045000000001</v>
      </c>
      <c r="AP265" s="95">
        <v>1.251042</v>
      </c>
      <c r="AQ265" s="96">
        <v>97.864550150667242</v>
      </c>
      <c r="AR265" s="139">
        <v>433.7</v>
      </c>
      <c r="AS265" s="65">
        <v>434.32</v>
      </c>
      <c r="AT265" s="65">
        <v>283.95999999999998</v>
      </c>
      <c r="AU265" s="65">
        <v>150.6613226452906</v>
      </c>
      <c r="AV265" s="65">
        <v>0.62124248496994439</v>
      </c>
      <c r="AW265" s="73">
        <v>2.8786419260441605</v>
      </c>
      <c r="AX265" s="58">
        <v>4.1234370843309682E-3</v>
      </c>
      <c r="AY265" s="76">
        <v>2.8905609723520764</v>
      </c>
      <c r="AZ265" s="41">
        <v>4680</v>
      </c>
      <c r="BA265" s="70">
        <v>13472.044213886671</v>
      </c>
      <c r="BB265" s="89">
        <v>287.83</v>
      </c>
      <c r="BC265" s="90">
        <v>293.08999999999997</v>
      </c>
      <c r="BD265" s="90">
        <v>298.23</v>
      </c>
      <c r="BE265" s="91">
        <v>293.01923422592012</v>
      </c>
      <c r="BF265" s="68">
        <v>22.106000000000002</v>
      </c>
      <c r="BG265" s="68">
        <v>21.948</v>
      </c>
      <c r="BH265" s="68">
        <v>21.297000000000001</v>
      </c>
      <c r="BI265" s="84">
        <v>21.783666666666665</v>
      </c>
      <c r="BJ265" s="68">
        <v>0</v>
      </c>
      <c r="BK265" s="68">
        <v>0</v>
      </c>
      <c r="BL265" s="68">
        <v>0</v>
      </c>
      <c r="BM265" s="147">
        <v>0</v>
      </c>
      <c r="BN265" s="153">
        <v>-0.3</v>
      </c>
      <c r="BO265" s="154">
        <v>7.9446700000000003</v>
      </c>
      <c r="BP265" s="155">
        <v>30.694839999999999</v>
      </c>
    </row>
    <row r="266" spans="1:68" x14ac:dyDescent="0.25">
      <c r="A266" s="201" t="s">
        <v>1176</v>
      </c>
      <c r="B266" s="8">
        <v>271164</v>
      </c>
      <c r="C266" s="8" t="s">
        <v>1204</v>
      </c>
      <c r="D266" s="8"/>
      <c r="E266" s="8" t="s">
        <v>179</v>
      </c>
      <c r="F266" s="8">
        <v>159.99999999999659</v>
      </c>
      <c r="G266" s="8">
        <v>60</v>
      </c>
      <c r="H266" s="57">
        <v>45293</v>
      </c>
      <c r="I266" s="29"/>
      <c r="J266" s="8" t="s">
        <v>831</v>
      </c>
      <c r="K266" s="8">
        <v>123.34</v>
      </c>
      <c r="L266" s="8">
        <v>123.5</v>
      </c>
      <c r="M266" s="62">
        <v>-22.1763932464</v>
      </c>
      <c r="N266" s="62">
        <v>128.29336736050001</v>
      </c>
      <c r="O266" s="90">
        <v>427149.96</v>
      </c>
      <c r="P266" s="90">
        <v>7547479.0300000003</v>
      </c>
      <c r="Q266" s="261" t="s">
        <v>1206</v>
      </c>
      <c r="R266" s="160">
        <v>52</v>
      </c>
      <c r="S266" s="18">
        <v>115.78700000000001</v>
      </c>
      <c r="T266" s="8">
        <v>-32.058</v>
      </c>
      <c r="U266" s="8">
        <v>58498</v>
      </c>
      <c r="V266" s="62">
        <v>-1.71</v>
      </c>
      <c r="W266" s="158">
        <v>-65.97</v>
      </c>
      <c r="X266" s="18" t="s">
        <v>189</v>
      </c>
      <c r="Y266" s="8" t="s">
        <v>190</v>
      </c>
      <c r="Z266" s="8" t="s">
        <v>855</v>
      </c>
      <c r="AA266" s="8" t="s">
        <v>856</v>
      </c>
      <c r="AB266" s="8" t="s">
        <v>857</v>
      </c>
      <c r="AC266" s="110" t="s">
        <v>893</v>
      </c>
      <c r="AD266" s="29"/>
      <c r="AE266" s="142">
        <v>2.5</v>
      </c>
      <c r="AF266" s="62">
        <v>2.76</v>
      </c>
      <c r="AG266" s="62">
        <v>3.9</v>
      </c>
      <c r="AH266" s="62">
        <v>2.9966629560889735</v>
      </c>
      <c r="AI266" s="98">
        <v>4.9726625093340449</v>
      </c>
      <c r="AJ266" s="95"/>
      <c r="AK266" s="95"/>
      <c r="AL266" s="95"/>
      <c r="AM266" s="95"/>
      <c r="AN266" s="95"/>
      <c r="AO266" s="95"/>
      <c r="AP266" s="95"/>
      <c r="AQ266" s="96"/>
      <c r="AR266" s="139">
        <v>220.61</v>
      </c>
      <c r="AS266" s="65">
        <v>220.75</v>
      </c>
      <c r="AT266" s="65">
        <v>142.16999999999999</v>
      </c>
      <c r="AU266" s="65">
        <v>78.737474949899806</v>
      </c>
      <c r="AV266" s="65">
        <v>0.14028056112223081</v>
      </c>
      <c r="AW266" s="73">
        <v>2.8018424535505217</v>
      </c>
      <c r="AX266" s="58">
        <v>1.7816238228555146E-3</v>
      </c>
      <c r="AY266" s="76">
        <v>2.8068431922488517</v>
      </c>
      <c r="AZ266" s="41">
        <v>4320</v>
      </c>
      <c r="BA266" s="70">
        <v>12103.959399338253</v>
      </c>
      <c r="BB266" s="89">
        <v>353.59</v>
      </c>
      <c r="BC266" s="90">
        <v>309.83999999999997</v>
      </c>
      <c r="BD266" s="90">
        <v>292.77</v>
      </c>
      <c r="BE266" s="91">
        <v>317.72740588044138</v>
      </c>
      <c r="BF266" s="68">
        <v>25.661999999999999</v>
      </c>
      <c r="BG266" s="68">
        <v>26.170999999999999</v>
      </c>
      <c r="BH266" s="68">
        <v>25.928000000000001</v>
      </c>
      <c r="BI266" s="84">
        <v>25.920333333333332</v>
      </c>
      <c r="BJ266" s="68">
        <v>0</v>
      </c>
      <c r="BK266" s="68">
        <v>0</v>
      </c>
      <c r="BL266" s="68">
        <v>0</v>
      </c>
      <c r="BM266" s="147">
        <v>0</v>
      </c>
      <c r="BN266" s="153">
        <v>1.853</v>
      </c>
      <c r="BO266" s="154">
        <v>25.23509</v>
      </c>
      <c r="BP266" s="155">
        <v>147.18485999999999</v>
      </c>
    </row>
    <row r="267" spans="1:68" x14ac:dyDescent="0.25">
      <c r="A267" s="18" t="s">
        <v>1177</v>
      </c>
      <c r="B267" s="8">
        <v>271165</v>
      </c>
      <c r="C267" s="8" t="s">
        <v>1204</v>
      </c>
      <c r="D267" s="8"/>
      <c r="E267" s="8" t="s">
        <v>180</v>
      </c>
      <c r="F267" s="8">
        <v>179.99999999999261</v>
      </c>
      <c r="G267" s="8">
        <v>27</v>
      </c>
      <c r="H267" s="57">
        <v>45293</v>
      </c>
      <c r="I267" s="29"/>
      <c r="J267" s="8" t="s">
        <v>831</v>
      </c>
      <c r="K267" s="8">
        <v>124.42</v>
      </c>
      <c r="L267" s="8">
        <v>124.6</v>
      </c>
      <c r="M267" s="62">
        <v>-22.1763932464</v>
      </c>
      <c r="N267" s="62">
        <v>128.29336736050001</v>
      </c>
      <c r="O267" s="90">
        <v>427149.96</v>
      </c>
      <c r="P267" s="90">
        <v>7547479.0300000003</v>
      </c>
      <c r="Q267" s="261" t="s">
        <v>1206</v>
      </c>
      <c r="R267" s="160">
        <v>52</v>
      </c>
      <c r="S267" s="18">
        <v>115.78700000000001</v>
      </c>
      <c r="T267" s="8">
        <v>-32.058</v>
      </c>
      <c r="U267" s="8">
        <v>58498</v>
      </c>
      <c r="V267" s="62">
        <v>-1.71</v>
      </c>
      <c r="W267" s="158">
        <v>-65.97</v>
      </c>
      <c r="X267" s="18" t="s">
        <v>189</v>
      </c>
      <c r="Y267" s="8" t="s">
        <v>190</v>
      </c>
      <c r="Z267" s="8" t="s">
        <v>858</v>
      </c>
      <c r="AA267" s="8"/>
      <c r="AB267" s="8" t="s">
        <v>859</v>
      </c>
      <c r="AC267" s="110" t="s">
        <v>894</v>
      </c>
      <c r="AD267" s="29"/>
      <c r="AE267" s="142">
        <v>25.5</v>
      </c>
      <c r="AF267" s="62">
        <v>24.7</v>
      </c>
      <c r="AG267" s="62">
        <v>18.2</v>
      </c>
      <c r="AH267" s="62">
        <v>22.547730772647963</v>
      </c>
      <c r="AI267" s="98">
        <v>57.638764174120013</v>
      </c>
      <c r="AJ267" s="95">
        <v>2.979422</v>
      </c>
      <c r="AK267" s="95">
        <v>0</v>
      </c>
      <c r="AL267" s="95">
        <v>-56.120075</v>
      </c>
      <c r="AM267" s="95">
        <v>4.6117939999999997</v>
      </c>
      <c r="AN267" s="95">
        <v>241.79659999999998</v>
      </c>
      <c r="AO267" s="95">
        <v>-28.692725000000003</v>
      </c>
      <c r="AP267" s="95">
        <v>1.6055360000000001</v>
      </c>
      <c r="AQ267" s="96">
        <v>64.128755919070159</v>
      </c>
      <c r="AR267" s="139">
        <v>317.45999999999998</v>
      </c>
      <c r="AS267" s="65">
        <v>318.2</v>
      </c>
      <c r="AT267" s="65">
        <v>205.44</v>
      </c>
      <c r="AU267" s="65">
        <v>112.98597194388776</v>
      </c>
      <c r="AV267" s="65">
        <v>0.7414829659318728</v>
      </c>
      <c r="AW267" s="73">
        <v>2.8097293366442004</v>
      </c>
      <c r="AX267" s="58">
        <v>6.5626108549131706E-3</v>
      </c>
      <c r="AY267" s="76">
        <v>2.8282903053026249</v>
      </c>
      <c r="AZ267" s="41">
        <v>4420</v>
      </c>
      <c r="BA267" s="70">
        <v>12419.003667967367</v>
      </c>
      <c r="BB267" s="89">
        <v>482.83</v>
      </c>
      <c r="BC267" s="90">
        <v>491.78</v>
      </c>
      <c r="BD267" s="90">
        <v>498.38</v>
      </c>
      <c r="BE267" s="91">
        <v>490.95524603377311</v>
      </c>
      <c r="BF267" s="68">
        <v>7.6959999999999997</v>
      </c>
      <c r="BG267" s="68">
        <v>7.6130000000000004</v>
      </c>
      <c r="BH267" s="68">
        <v>7.609</v>
      </c>
      <c r="BI267" s="84">
        <v>7.6393333333333331</v>
      </c>
      <c r="BJ267" s="68">
        <v>0</v>
      </c>
      <c r="BK267" s="68">
        <v>0</v>
      </c>
      <c r="BL267" s="68">
        <v>0</v>
      </c>
      <c r="BM267" s="147">
        <v>0</v>
      </c>
      <c r="BN267" s="153">
        <v>2.5214099999999999</v>
      </c>
      <c r="BO267" s="154">
        <v>19.396370000000001</v>
      </c>
      <c r="BP267" s="155">
        <v>51.934600000000003</v>
      </c>
    </row>
    <row r="268" spans="1:68" x14ac:dyDescent="0.25">
      <c r="A268" s="201" t="s">
        <v>1178</v>
      </c>
      <c r="B268" s="8">
        <v>271166</v>
      </c>
      <c r="C268" s="8" t="s">
        <v>1204</v>
      </c>
      <c r="D268" s="8"/>
      <c r="E268" s="8" t="s">
        <v>179</v>
      </c>
      <c r="F268" s="8">
        <v>150.00000000000568</v>
      </c>
      <c r="G268" s="8">
        <v>60</v>
      </c>
      <c r="H268" s="57">
        <v>45293</v>
      </c>
      <c r="I268" s="29"/>
      <c r="J268" s="8" t="s">
        <v>831</v>
      </c>
      <c r="K268" s="8">
        <v>124.97</v>
      </c>
      <c r="L268" s="8">
        <v>125.12</v>
      </c>
      <c r="M268" s="62">
        <v>-22.1763932464</v>
      </c>
      <c r="N268" s="62">
        <v>128.29336736050001</v>
      </c>
      <c r="O268" s="90">
        <v>427149.96</v>
      </c>
      <c r="P268" s="90">
        <v>7547479.0300000003</v>
      </c>
      <c r="Q268" s="261" t="s">
        <v>1206</v>
      </c>
      <c r="R268" s="160">
        <v>52</v>
      </c>
      <c r="S268" s="18">
        <v>115.78700000000001</v>
      </c>
      <c r="T268" s="8">
        <v>-32.058</v>
      </c>
      <c r="U268" s="8">
        <v>58498</v>
      </c>
      <c r="V268" s="62">
        <v>-1.71</v>
      </c>
      <c r="W268" s="158">
        <v>-65.97</v>
      </c>
      <c r="X268" s="18" t="s">
        <v>189</v>
      </c>
      <c r="Y268" s="8" t="s">
        <v>190</v>
      </c>
      <c r="Z268" s="8" t="s">
        <v>860</v>
      </c>
      <c r="AA268" s="8"/>
      <c r="AB268" s="8" t="s">
        <v>861</v>
      </c>
      <c r="AC268" s="110" t="s">
        <v>895</v>
      </c>
      <c r="AD268" s="29"/>
      <c r="AE268" s="142">
        <v>66.3</v>
      </c>
      <c r="AF268" s="62">
        <v>59.5</v>
      </c>
      <c r="AG268" s="62">
        <v>42.8</v>
      </c>
      <c r="AH268" s="62">
        <v>55.270248988145788</v>
      </c>
      <c r="AI268" s="98">
        <v>91.870207868095861</v>
      </c>
      <c r="AJ268" s="95">
        <v>6.439298</v>
      </c>
      <c r="AK268" s="95">
        <v>0</v>
      </c>
      <c r="AL268" s="95">
        <v>-32.828230000000005</v>
      </c>
      <c r="AM268" s="95">
        <v>17.632745</v>
      </c>
      <c r="AN268" s="95">
        <v>199.78955000000002</v>
      </c>
      <c r="AO268" s="95">
        <v>-30.804610000000004</v>
      </c>
      <c r="AP268" s="95">
        <v>2.8096639999999997</v>
      </c>
      <c r="AQ268" s="96">
        <v>138.59875161429187</v>
      </c>
      <c r="AR268" s="139">
        <v>357.93</v>
      </c>
      <c r="AS268" s="65">
        <v>358.56</v>
      </c>
      <c r="AT268" s="65">
        <v>233.76</v>
      </c>
      <c r="AU268" s="65">
        <v>125.05010020040082</v>
      </c>
      <c r="AV268" s="65">
        <v>0.63126252505009561</v>
      </c>
      <c r="AW268" s="73">
        <v>2.8622927884615379</v>
      </c>
      <c r="AX268" s="58">
        <v>5.0480769230768861E-3</v>
      </c>
      <c r="AY268" s="76">
        <v>2.8768151727470399</v>
      </c>
      <c r="AZ268" s="41">
        <v>4470</v>
      </c>
      <c r="BA268" s="70">
        <v>12794.448764423074</v>
      </c>
      <c r="BB268" s="89">
        <v>274.18</v>
      </c>
      <c r="BC268" s="90">
        <v>274.37</v>
      </c>
      <c r="BD268" s="90">
        <v>274</v>
      </c>
      <c r="BE268" s="91">
        <v>274.18329171528887</v>
      </c>
      <c r="BF268" s="68">
        <v>16.167999999999999</v>
      </c>
      <c r="BG268" s="68">
        <v>16.091000000000001</v>
      </c>
      <c r="BH268" s="68">
        <v>15.89</v>
      </c>
      <c r="BI268" s="84">
        <v>16.049666666666667</v>
      </c>
      <c r="BJ268" s="68">
        <v>0</v>
      </c>
      <c r="BK268" s="68">
        <v>0</v>
      </c>
      <c r="BL268" s="68">
        <v>0</v>
      </c>
      <c r="BM268" s="147">
        <v>0</v>
      </c>
      <c r="BN268" s="153">
        <v>0.63248000000000004</v>
      </c>
      <c r="BO268" s="154">
        <v>6.0637400000000001</v>
      </c>
      <c r="BP268" s="155">
        <v>30.358409999999999</v>
      </c>
    </row>
    <row r="269" spans="1:68" x14ac:dyDescent="0.25">
      <c r="A269" s="18" t="s">
        <v>1179</v>
      </c>
      <c r="B269" s="8">
        <v>271167</v>
      </c>
      <c r="C269" s="8" t="s">
        <v>1204</v>
      </c>
      <c r="D269" s="8"/>
      <c r="E269" s="8" t="s">
        <v>179</v>
      </c>
      <c r="F269" s="8">
        <v>150.00000000000568</v>
      </c>
      <c r="G269" s="8">
        <v>60</v>
      </c>
      <c r="H269" s="57">
        <v>45293</v>
      </c>
      <c r="I269" s="29"/>
      <c r="J269" s="8" t="s">
        <v>831</v>
      </c>
      <c r="K269" s="8">
        <v>127.05</v>
      </c>
      <c r="L269" s="8">
        <v>127.2</v>
      </c>
      <c r="M269" s="62">
        <v>-22.1763932464</v>
      </c>
      <c r="N269" s="62">
        <v>128.29336736050001</v>
      </c>
      <c r="O269" s="90">
        <v>427149.96</v>
      </c>
      <c r="P269" s="90">
        <v>7547479.0300000003</v>
      </c>
      <c r="Q269" s="261" t="s">
        <v>1206</v>
      </c>
      <c r="R269" s="160">
        <v>52</v>
      </c>
      <c r="S269" s="18">
        <v>115.78700000000001</v>
      </c>
      <c r="T269" s="8">
        <v>-32.058</v>
      </c>
      <c r="U269" s="8">
        <v>58498</v>
      </c>
      <c r="V269" s="62">
        <v>-1.71</v>
      </c>
      <c r="W269" s="158">
        <v>-65.97</v>
      </c>
      <c r="X269" s="18" t="s">
        <v>189</v>
      </c>
      <c r="Y269" s="8" t="s">
        <v>190</v>
      </c>
      <c r="Z269" s="8" t="s">
        <v>862</v>
      </c>
      <c r="AA269" s="8"/>
      <c r="AB269" s="8" t="s">
        <v>863</v>
      </c>
      <c r="AC269" s="110" t="s">
        <v>896</v>
      </c>
      <c r="AD269" s="29"/>
      <c r="AE269" s="142">
        <v>0.78700000000000003</v>
      </c>
      <c r="AF269" s="62">
        <v>0.80600000000000005</v>
      </c>
      <c r="AG269" s="62">
        <v>0.85799999999999998</v>
      </c>
      <c r="AH269" s="62">
        <v>0.81645518985359422</v>
      </c>
      <c r="AI269" s="98">
        <v>1.3564586524227604</v>
      </c>
      <c r="AJ269" s="95"/>
      <c r="AK269" s="95"/>
      <c r="AL269" s="95"/>
      <c r="AM269" s="95"/>
      <c r="AN269" s="95"/>
      <c r="AO269" s="95"/>
      <c r="AP269" s="95"/>
      <c r="AQ269" s="96"/>
      <c r="AR269" s="139">
        <v>381.81</v>
      </c>
      <c r="AS269" s="65">
        <v>382.94</v>
      </c>
      <c r="AT269" s="65">
        <v>254.3</v>
      </c>
      <c r="AU269" s="65">
        <v>128.89779559118236</v>
      </c>
      <c r="AV269" s="65">
        <v>1.1322645290581117</v>
      </c>
      <c r="AW269" s="73">
        <v>2.9621142723880598</v>
      </c>
      <c r="AX269" s="58">
        <v>8.7842039800994677E-3</v>
      </c>
      <c r="AY269" s="76">
        <v>2.9883646772802135</v>
      </c>
      <c r="AZ269" s="41">
        <v>3890</v>
      </c>
      <c r="BA269" s="70">
        <v>11522.624519589552</v>
      </c>
      <c r="BB269" s="89">
        <v>229.2</v>
      </c>
      <c r="BC269" s="90">
        <v>230.43</v>
      </c>
      <c r="BD269" s="90">
        <v>229.5</v>
      </c>
      <c r="BE269" s="91">
        <v>229.70940364608407</v>
      </c>
      <c r="BF269" s="68">
        <v>9.4550000000000001</v>
      </c>
      <c r="BG269" s="68">
        <v>9.3109999999999999</v>
      </c>
      <c r="BH269" s="68">
        <v>9.1769999999999996</v>
      </c>
      <c r="BI269" s="84">
        <v>9.314333333333332</v>
      </c>
      <c r="BJ269" s="68">
        <v>0</v>
      </c>
      <c r="BK269" s="68">
        <v>0</v>
      </c>
      <c r="BL269" s="68">
        <v>0</v>
      </c>
      <c r="BM269" s="147">
        <v>0</v>
      </c>
      <c r="BN269" s="153">
        <v>9.4216999999999995</v>
      </c>
      <c r="BO269" s="154">
        <v>108.94678999999999</v>
      </c>
      <c r="BP269" s="155">
        <v>120.02397000000001</v>
      </c>
    </row>
    <row r="270" spans="1:68" x14ac:dyDescent="0.25">
      <c r="A270" s="201" t="s">
        <v>1180</v>
      </c>
      <c r="B270" s="8">
        <v>271168</v>
      </c>
      <c r="C270" s="8" t="s">
        <v>1204</v>
      </c>
      <c r="D270" s="8"/>
      <c r="E270" s="8" t="s">
        <v>180</v>
      </c>
      <c r="F270" s="8">
        <v>200.00000000001705</v>
      </c>
      <c r="G270" s="8">
        <v>27</v>
      </c>
      <c r="H270" s="57">
        <v>45293</v>
      </c>
      <c r="I270" s="29"/>
      <c r="J270" s="8" t="s">
        <v>831</v>
      </c>
      <c r="K270" s="8">
        <v>127.82</v>
      </c>
      <c r="L270" s="8">
        <v>128.02000000000001</v>
      </c>
      <c r="M270" s="62">
        <v>-22.1763932464</v>
      </c>
      <c r="N270" s="62">
        <v>128.29336736050001</v>
      </c>
      <c r="O270" s="90">
        <v>427149.96</v>
      </c>
      <c r="P270" s="90">
        <v>7547479.0300000003</v>
      </c>
      <c r="Q270" s="261" t="s">
        <v>1206</v>
      </c>
      <c r="R270" s="160">
        <v>52</v>
      </c>
      <c r="S270" s="18">
        <v>115.78700000000001</v>
      </c>
      <c r="T270" s="8">
        <v>-32.058</v>
      </c>
      <c r="U270" s="8">
        <v>58498</v>
      </c>
      <c r="V270" s="62">
        <v>-1.71</v>
      </c>
      <c r="W270" s="158">
        <v>-65.97</v>
      </c>
      <c r="X270" s="18" t="s">
        <v>189</v>
      </c>
      <c r="Y270" s="8" t="s">
        <v>190</v>
      </c>
      <c r="Z270" s="8" t="s">
        <v>862</v>
      </c>
      <c r="AA270" s="8"/>
      <c r="AB270" s="8" t="s">
        <v>864</v>
      </c>
      <c r="AC270" s="110" t="s">
        <v>897</v>
      </c>
      <c r="AD270" s="29"/>
      <c r="AE270" s="142">
        <v>3.01</v>
      </c>
      <c r="AF270" s="62">
        <v>2.66</v>
      </c>
      <c r="AG270" s="62">
        <v>1.1100000000000001</v>
      </c>
      <c r="AH270" s="62">
        <v>2.0713669237074774</v>
      </c>
      <c r="AI270" s="98">
        <v>5.2724573676050133</v>
      </c>
      <c r="AJ270" s="95"/>
      <c r="AK270" s="95"/>
      <c r="AL270" s="95"/>
      <c r="AM270" s="95"/>
      <c r="AN270" s="95"/>
      <c r="AO270" s="95"/>
      <c r="AP270" s="95"/>
      <c r="AQ270" s="96"/>
      <c r="AR270" s="139">
        <v>324.07</v>
      </c>
      <c r="AS270" s="65">
        <v>324.66000000000003</v>
      </c>
      <c r="AT270" s="65">
        <v>209.94</v>
      </c>
      <c r="AU270" s="65">
        <v>114.94989979959922</v>
      </c>
      <c r="AV270" s="65">
        <v>0.59118236472949082</v>
      </c>
      <c r="AW270" s="73">
        <v>2.8192282078103199</v>
      </c>
      <c r="AX270" s="58">
        <v>5.1429567642959527E-3</v>
      </c>
      <c r="AY270" s="76">
        <v>2.8338023306755455</v>
      </c>
      <c r="AZ270" s="41">
        <v>4780</v>
      </c>
      <c r="BA270" s="70">
        <v>13475.91083333333</v>
      </c>
      <c r="BB270" s="89">
        <v>646.38</v>
      </c>
      <c r="BC270" s="90">
        <v>656.35</v>
      </c>
      <c r="BD270" s="90">
        <v>674.3</v>
      </c>
      <c r="BE270" s="91">
        <v>658.90912173522543</v>
      </c>
      <c r="BF270" s="68">
        <v>5.4980000000000002</v>
      </c>
      <c r="BG270" s="68">
        <v>5.35</v>
      </c>
      <c r="BH270" s="68">
        <v>5.2830000000000004</v>
      </c>
      <c r="BI270" s="84">
        <v>5.3769999999999998</v>
      </c>
      <c r="BJ270" s="68">
        <v>0</v>
      </c>
      <c r="BK270" s="68">
        <v>0</v>
      </c>
      <c r="BL270" s="68">
        <v>0</v>
      </c>
      <c r="BM270" s="147">
        <v>0</v>
      </c>
      <c r="BN270" s="153">
        <v>1.9293400000000001</v>
      </c>
      <c r="BO270" s="154">
        <v>63.549079999999996</v>
      </c>
      <c r="BP270" s="155">
        <v>23.510069999999999</v>
      </c>
    </row>
    <row r="271" spans="1:68" x14ac:dyDescent="0.25">
      <c r="A271" s="18" t="s">
        <v>1181</v>
      </c>
      <c r="B271" s="8">
        <v>271169</v>
      </c>
      <c r="C271" s="8" t="s">
        <v>1204</v>
      </c>
      <c r="D271" s="8"/>
      <c r="E271" s="8" t="s">
        <v>180</v>
      </c>
      <c r="F271" s="8">
        <v>199.99999999998863</v>
      </c>
      <c r="G271" s="8">
        <v>30</v>
      </c>
      <c r="H271" s="57">
        <v>45293</v>
      </c>
      <c r="I271" s="29"/>
      <c r="J271" s="8" t="s">
        <v>831</v>
      </c>
      <c r="K271" s="8">
        <v>129.5</v>
      </c>
      <c r="L271" s="8">
        <v>129.69999999999999</v>
      </c>
      <c r="M271" s="62">
        <v>-22.1763932464</v>
      </c>
      <c r="N271" s="62">
        <v>128.29336736050001</v>
      </c>
      <c r="O271" s="90">
        <v>427149.96</v>
      </c>
      <c r="P271" s="90">
        <v>7547479.0300000003</v>
      </c>
      <c r="Q271" s="261" t="s">
        <v>1206</v>
      </c>
      <c r="R271" s="160">
        <v>52</v>
      </c>
      <c r="S271" s="18">
        <v>115.78700000000001</v>
      </c>
      <c r="T271" s="8">
        <v>-32.058</v>
      </c>
      <c r="U271" s="8">
        <v>58498</v>
      </c>
      <c r="V271" s="62">
        <v>-1.71</v>
      </c>
      <c r="W271" s="158">
        <v>-65.97</v>
      </c>
      <c r="X271" s="18" t="s">
        <v>189</v>
      </c>
      <c r="Y271" s="8" t="s">
        <v>190</v>
      </c>
      <c r="Z271" s="8" t="s">
        <v>862</v>
      </c>
      <c r="AA271" s="8"/>
      <c r="AB271" s="8" t="s">
        <v>193</v>
      </c>
      <c r="AC271" s="110" t="s">
        <v>898</v>
      </c>
      <c r="AD271" s="29"/>
      <c r="AE271" s="142">
        <v>0.34</v>
      </c>
      <c r="AF271" s="62">
        <v>0.40300000000000002</v>
      </c>
      <c r="AG271" s="62">
        <v>0.499</v>
      </c>
      <c r="AH271" s="62">
        <v>0.40891041252527294</v>
      </c>
      <c r="AI271" s="98">
        <v>1.0408405640418297</v>
      </c>
      <c r="AJ271" s="95"/>
      <c r="AK271" s="95"/>
      <c r="AL271" s="95"/>
      <c r="AM271" s="95"/>
      <c r="AN271" s="95"/>
      <c r="AO271" s="95"/>
      <c r="AP271" s="95"/>
      <c r="AQ271" s="96"/>
      <c r="AR271" s="139">
        <v>407.03</v>
      </c>
      <c r="AS271" s="65">
        <v>407.14</v>
      </c>
      <c r="AT271" s="65">
        <v>270.77</v>
      </c>
      <c r="AU271" s="65">
        <v>136.6432865731463</v>
      </c>
      <c r="AV271" s="65">
        <v>0.1102204408817772</v>
      </c>
      <c r="AW271" s="73">
        <v>2.9787778836987604</v>
      </c>
      <c r="AX271" s="58">
        <v>8.0662902397898102E-4</v>
      </c>
      <c r="AY271" s="76">
        <v>2.9811825921033321</v>
      </c>
      <c r="AZ271" s="41">
        <v>5180</v>
      </c>
      <c r="BA271" s="70">
        <v>15430.069437559579</v>
      </c>
      <c r="BB271" s="89">
        <v>2082.94</v>
      </c>
      <c r="BC271" s="90">
        <v>2121.5500000000002</v>
      </c>
      <c r="BD271" s="90">
        <v>2168.88</v>
      </c>
      <c r="BE271" s="91">
        <v>2124.1663199654377</v>
      </c>
      <c r="BF271" s="68">
        <v>6.0880000000000001</v>
      </c>
      <c r="BG271" s="68">
        <v>5.9669999999999996</v>
      </c>
      <c r="BH271" s="68">
        <v>5.6340000000000003</v>
      </c>
      <c r="BI271" s="84">
        <v>5.8963333333333336</v>
      </c>
      <c r="BJ271" s="68">
        <v>0</v>
      </c>
      <c r="BK271" s="68">
        <v>0</v>
      </c>
      <c r="BL271" s="68">
        <v>0</v>
      </c>
      <c r="BM271" s="147">
        <v>0</v>
      </c>
      <c r="BN271" s="153">
        <v>5.8403700000000001</v>
      </c>
      <c r="BO271" s="154">
        <v>9.0305099999999996</v>
      </c>
      <c r="BP271" s="155">
        <v>52.903320000000001</v>
      </c>
    </row>
    <row r="272" spans="1:68" x14ac:dyDescent="0.25">
      <c r="A272" s="201" t="s">
        <v>1182</v>
      </c>
      <c r="B272" s="8">
        <v>271170</v>
      </c>
      <c r="C272" s="8" t="s">
        <v>1204</v>
      </c>
      <c r="D272" s="8"/>
      <c r="E272" s="8" t="s">
        <v>179</v>
      </c>
      <c r="F272" s="8">
        <v>180.00000000000682</v>
      </c>
      <c r="G272" s="8">
        <v>60</v>
      </c>
      <c r="H272" s="57">
        <v>45293</v>
      </c>
      <c r="I272" s="29"/>
      <c r="J272" s="8" t="s">
        <v>831</v>
      </c>
      <c r="K272" s="8">
        <v>132</v>
      </c>
      <c r="L272" s="8">
        <v>132.18</v>
      </c>
      <c r="M272" s="62">
        <v>-22.1763932464</v>
      </c>
      <c r="N272" s="62">
        <v>128.29336736050001</v>
      </c>
      <c r="O272" s="90">
        <v>427149.96</v>
      </c>
      <c r="P272" s="90">
        <v>7547479.0300000003</v>
      </c>
      <c r="Q272" s="261" t="s">
        <v>1206</v>
      </c>
      <c r="R272" s="160">
        <v>52</v>
      </c>
      <c r="S272" s="18">
        <v>115.78700000000001</v>
      </c>
      <c r="T272" s="8">
        <v>-32.058</v>
      </c>
      <c r="U272" s="8">
        <v>58498</v>
      </c>
      <c r="V272" s="62">
        <v>-1.71</v>
      </c>
      <c r="W272" s="158">
        <v>-65.97</v>
      </c>
      <c r="X272" s="18" t="s">
        <v>189</v>
      </c>
      <c r="Y272" s="8" t="s">
        <v>190</v>
      </c>
      <c r="Z272" s="8" t="s">
        <v>862</v>
      </c>
      <c r="AA272" s="8"/>
      <c r="AB272" s="8" t="s">
        <v>865</v>
      </c>
      <c r="AC272" s="110" t="s">
        <v>899</v>
      </c>
      <c r="AD272" s="29"/>
      <c r="AE272" s="142">
        <v>0.318</v>
      </c>
      <c r="AF272" s="62">
        <v>0.22700000000000001</v>
      </c>
      <c r="AG272" s="62">
        <v>0.158</v>
      </c>
      <c r="AH272" s="62">
        <v>0.22509716297381643</v>
      </c>
      <c r="AI272" s="98">
        <v>0.37262584358685541</v>
      </c>
      <c r="AJ272" s="95"/>
      <c r="AK272" s="95"/>
      <c r="AL272" s="95"/>
      <c r="AM272" s="95"/>
      <c r="AN272" s="95"/>
      <c r="AO272" s="95"/>
      <c r="AP272" s="95"/>
      <c r="AQ272" s="96"/>
      <c r="AR272" s="139">
        <v>468.38</v>
      </c>
      <c r="AS272" s="65">
        <v>476.09</v>
      </c>
      <c r="AT272" s="65">
        <v>302.87</v>
      </c>
      <c r="AU272" s="65">
        <v>173.56713426853705</v>
      </c>
      <c r="AV272" s="65">
        <v>7.7254509018035868</v>
      </c>
      <c r="AW272" s="73">
        <v>2.6985523611592197</v>
      </c>
      <c r="AX272" s="58">
        <v>4.4509871839279416E-2</v>
      </c>
      <c r="AY272" s="76">
        <v>2.8242598030330495</v>
      </c>
      <c r="AZ272" s="41">
        <v>4120</v>
      </c>
      <c r="BA272" s="70">
        <v>11118.035727975985</v>
      </c>
      <c r="BB272" s="89">
        <v>82.62</v>
      </c>
      <c r="BC272" s="90">
        <v>82.5</v>
      </c>
      <c r="BD272" s="90">
        <v>82.6</v>
      </c>
      <c r="BE272" s="91">
        <v>82.57331664336337</v>
      </c>
      <c r="BF272" s="68">
        <v>11.991</v>
      </c>
      <c r="BG272" s="68">
        <v>12.202999999999999</v>
      </c>
      <c r="BH272" s="68">
        <v>11.994</v>
      </c>
      <c r="BI272" s="84">
        <v>12.062666666666667</v>
      </c>
      <c r="BJ272" s="68">
        <v>0</v>
      </c>
      <c r="BK272" s="68">
        <v>0</v>
      </c>
      <c r="BL272" s="68">
        <v>0</v>
      </c>
      <c r="BM272" s="147">
        <v>0</v>
      </c>
      <c r="BN272" s="153">
        <v>1.3949199999999999</v>
      </c>
      <c r="BO272" s="154">
        <v>18.59759</v>
      </c>
      <c r="BP272" s="155">
        <v>71.528660000000002</v>
      </c>
    </row>
    <row r="273" spans="1:68" x14ac:dyDescent="0.25">
      <c r="A273" s="18" t="s">
        <v>1183</v>
      </c>
      <c r="B273" s="8">
        <v>271171</v>
      </c>
      <c r="C273" s="8" t="s">
        <v>1204</v>
      </c>
      <c r="D273" s="8"/>
      <c r="E273" s="8" t="s">
        <v>179</v>
      </c>
      <c r="F273" s="8">
        <v>189.99999999999773</v>
      </c>
      <c r="G273" s="8">
        <v>60</v>
      </c>
      <c r="H273" s="57">
        <v>45293</v>
      </c>
      <c r="I273" s="29"/>
      <c r="J273" s="8" t="s">
        <v>831</v>
      </c>
      <c r="K273" s="8">
        <v>133.30000000000001</v>
      </c>
      <c r="L273" s="8">
        <v>133.49</v>
      </c>
      <c r="M273" s="62">
        <v>-22.1763932464</v>
      </c>
      <c r="N273" s="62">
        <v>128.29336736050001</v>
      </c>
      <c r="O273" s="90">
        <v>427149.96</v>
      </c>
      <c r="P273" s="90">
        <v>7547479.0300000003</v>
      </c>
      <c r="Q273" s="261" t="s">
        <v>1206</v>
      </c>
      <c r="R273" s="160">
        <v>52</v>
      </c>
      <c r="S273" s="18">
        <v>115.78700000000001</v>
      </c>
      <c r="T273" s="8">
        <v>-32.058</v>
      </c>
      <c r="U273" s="8">
        <v>58498</v>
      </c>
      <c r="V273" s="62">
        <v>-1.71</v>
      </c>
      <c r="W273" s="158">
        <v>-65.97</v>
      </c>
      <c r="X273" s="18" t="s">
        <v>189</v>
      </c>
      <c r="Y273" s="8" t="s">
        <v>190</v>
      </c>
      <c r="Z273" s="8" t="s">
        <v>862</v>
      </c>
      <c r="AA273" s="8"/>
      <c r="AB273" s="8" t="s">
        <v>865</v>
      </c>
      <c r="AC273" s="110" t="s">
        <v>900</v>
      </c>
      <c r="AD273" s="29"/>
      <c r="AE273" s="142">
        <v>0.61799999999999999</v>
      </c>
      <c r="AF273" s="62">
        <v>0.252</v>
      </c>
      <c r="AG273" s="62">
        <v>0.51400000000000001</v>
      </c>
      <c r="AH273" s="62">
        <v>0.43097364373546726</v>
      </c>
      <c r="AI273" s="98">
        <v>0.71257182255222173</v>
      </c>
      <c r="AJ273" s="95"/>
      <c r="AK273" s="95"/>
      <c r="AL273" s="95"/>
      <c r="AM273" s="95"/>
      <c r="AN273" s="95"/>
      <c r="AO273" s="95"/>
      <c r="AP273" s="95"/>
      <c r="AQ273" s="96"/>
      <c r="AR273" s="139">
        <v>367.05</v>
      </c>
      <c r="AS273" s="65">
        <v>367.91</v>
      </c>
      <c r="AT273" s="65">
        <v>235.38</v>
      </c>
      <c r="AU273" s="65">
        <v>132.79559118236475</v>
      </c>
      <c r="AV273" s="65">
        <v>0.8617234468938012</v>
      </c>
      <c r="AW273" s="73">
        <v>2.7640224854749866</v>
      </c>
      <c r="AX273" s="58">
        <v>6.4890968082699273E-3</v>
      </c>
      <c r="AY273" s="76">
        <v>2.7820756436545908</v>
      </c>
      <c r="AZ273" s="41">
        <v>4170</v>
      </c>
      <c r="BA273" s="70">
        <v>11525.973764430695</v>
      </c>
      <c r="BB273" s="89">
        <v>129.66</v>
      </c>
      <c r="BC273" s="90">
        <v>127.26</v>
      </c>
      <c r="BD273" s="90">
        <v>126.33</v>
      </c>
      <c r="BE273" s="91">
        <v>127.74232335595526</v>
      </c>
      <c r="BF273" s="68">
        <v>10.912000000000001</v>
      </c>
      <c r="BG273" s="68">
        <v>10.911</v>
      </c>
      <c r="BH273" s="68">
        <v>10.747</v>
      </c>
      <c r="BI273" s="84">
        <v>10.856666666666667</v>
      </c>
      <c r="BJ273" s="68">
        <v>0</v>
      </c>
      <c r="BK273" s="68">
        <v>0</v>
      </c>
      <c r="BL273" s="68">
        <v>0</v>
      </c>
      <c r="BM273" s="147">
        <v>0</v>
      </c>
      <c r="BN273" s="153">
        <v>0.96609</v>
      </c>
      <c r="BO273" s="154">
        <v>9.0890799999999992</v>
      </c>
      <c r="BP273" s="155">
        <v>33.969059999999999</v>
      </c>
    </row>
    <row r="274" spans="1:68" x14ac:dyDescent="0.25">
      <c r="A274" s="201" t="s">
        <v>1184</v>
      </c>
      <c r="B274" s="8">
        <v>271172</v>
      </c>
      <c r="C274" s="8" t="s">
        <v>1204</v>
      </c>
      <c r="D274" s="8"/>
      <c r="E274" s="8" t="s">
        <v>179</v>
      </c>
      <c r="F274" s="8">
        <v>179.9999999999784</v>
      </c>
      <c r="G274" s="8">
        <v>50</v>
      </c>
      <c r="H274" s="57">
        <v>45293</v>
      </c>
      <c r="I274" s="29"/>
      <c r="J274" s="8" t="s">
        <v>831</v>
      </c>
      <c r="K274" s="8">
        <v>135.11000000000001</v>
      </c>
      <c r="L274" s="8">
        <v>135.29</v>
      </c>
      <c r="M274" s="62">
        <v>-22.1763932464</v>
      </c>
      <c r="N274" s="62">
        <v>128.29336736050001</v>
      </c>
      <c r="O274" s="90">
        <v>427149.96</v>
      </c>
      <c r="P274" s="90">
        <v>7547479.0300000003</v>
      </c>
      <c r="Q274" s="261" t="s">
        <v>1206</v>
      </c>
      <c r="R274" s="160">
        <v>52</v>
      </c>
      <c r="S274" s="18">
        <v>115.78700000000001</v>
      </c>
      <c r="T274" s="8">
        <v>-32.058</v>
      </c>
      <c r="U274" s="8">
        <v>58498</v>
      </c>
      <c r="V274" s="62">
        <v>-1.71</v>
      </c>
      <c r="W274" s="158">
        <v>-65.97</v>
      </c>
      <c r="X274" s="18" t="s">
        <v>189</v>
      </c>
      <c r="Y274" s="8" t="s">
        <v>190</v>
      </c>
      <c r="Z274" s="8" t="s">
        <v>866</v>
      </c>
      <c r="AA274" s="8" t="s">
        <v>867</v>
      </c>
      <c r="AB274" s="8" t="s">
        <v>193</v>
      </c>
      <c r="AC274" s="110" t="s">
        <v>901</v>
      </c>
      <c r="AD274" s="29"/>
      <c r="AE274" s="142">
        <v>0.74399999999999999</v>
      </c>
      <c r="AF274" s="62">
        <v>0.59599999999999997</v>
      </c>
      <c r="AG274" s="62">
        <v>0.60799999999999998</v>
      </c>
      <c r="AH274" s="62">
        <v>0.64601250506965135</v>
      </c>
      <c r="AI274" s="98">
        <v>1.1707038616872252</v>
      </c>
      <c r="AJ274" s="95"/>
      <c r="AK274" s="95"/>
      <c r="AL274" s="95"/>
      <c r="AM274" s="95"/>
      <c r="AN274" s="95"/>
      <c r="AO274" s="95"/>
      <c r="AP274" s="95"/>
      <c r="AQ274" s="96"/>
      <c r="AR274" s="139">
        <v>161.41999999999999</v>
      </c>
      <c r="AS274" s="65">
        <v>161.66</v>
      </c>
      <c r="AT274" s="65">
        <v>107.52</v>
      </c>
      <c r="AU274" s="65">
        <v>54.248496993987978</v>
      </c>
      <c r="AV274" s="65">
        <v>0.24048096192385682</v>
      </c>
      <c r="AW274" s="73">
        <v>2.9755663095677871</v>
      </c>
      <c r="AX274" s="58">
        <v>4.4329516069451253E-3</v>
      </c>
      <c r="AY274" s="76">
        <v>2.9888155844155846</v>
      </c>
      <c r="AZ274" s="41">
        <v>4480</v>
      </c>
      <c r="BA274" s="70">
        <v>13330.537066863686</v>
      </c>
      <c r="BB274" s="89">
        <v>112.28</v>
      </c>
      <c r="BC274" s="90">
        <v>112.1</v>
      </c>
      <c r="BD274" s="90">
        <v>111.79</v>
      </c>
      <c r="BE274" s="91">
        <v>112.05648385301801</v>
      </c>
      <c r="BF274" s="68">
        <v>13.624000000000001</v>
      </c>
      <c r="BG274" s="68">
        <v>13.471</v>
      </c>
      <c r="BH274" s="68">
        <v>13.79</v>
      </c>
      <c r="BI274" s="84">
        <v>13.628333333333332</v>
      </c>
      <c r="BJ274" s="68">
        <v>0</v>
      </c>
      <c r="BK274" s="68">
        <v>0</v>
      </c>
      <c r="BL274" s="68">
        <v>0</v>
      </c>
      <c r="BM274" s="147">
        <v>0</v>
      </c>
      <c r="BN274" s="153">
        <v>6.2629200000000003</v>
      </c>
      <c r="BO274" s="154">
        <v>9.7922600000000006</v>
      </c>
      <c r="BP274" s="155">
        <v>21.03904</v>
      </c>
    </row>
    <row r="275" spans="1:68" x14ac:dyDescent="0.25">
      <c r="A275" s="18" t="s">
        <v>1185</v>
      </c>
      <c r="B275" s="8">
        <v>271173</v>
      </c>
      <c r="C275" s="8" t="s">
        <v>1204</v>
      </c>
      <c r="D275" s="8"/>
      <c r="E275" s="8" t="s">
        <v>179</v>
      </c>
      <c r="F275" s="8">
        <v>159.99999999999659</v>
      </c>
      <c r="G275" s="8">
        <v>51</v>
      </c>
      <c r="H275" s="57">
        <v>45293</v>
      </c>
      <c r="I275" s="29"/>
      <c r="J275" s="8" t="s">
        <v>831</v>
      </c>
      <c r="K275" s="8">
        <v>135.55000000000001</v>
      </c>
      <c r="L275" s="8">
        <v>135.71</v>
      </c>
      <c r="M275" s="62">
        <v>-22.1763932464</v>
      </c>
      <c r="N275" s="62">
        <v>128.29336736050001</v>
      </c>
      <c r="O275" s="90">
        <v>427149.96</v>
      </c>
      <c r="P275" s="90">
        <v>7547479.0300000003</v>
      </c>
      <c r="Q275" s="261" t="s">
        <v>1206</v>
      </c>
      <c r="R275" s="160">
        <v>52</v>
      </c>
      <c r="S275" s="18">
        <v>115.78700000000001</v>
      </c>
      <c r="T275" s="8">
        <v>-32.058</v>
      </c>
      <c r="U275" s="8">
        <v>58498</v>
      </c>
      <c r="V275" s="62">
        <v>-1.71</v>
      </c>
      <c r="W275" s="158">
        <v>-65.97</v>
      </c>
      <c r="X275" s="18" t="s">
        <v>189</v>
      </c>
      <c r="Y275" s="8" t="s">
        <v>190</v>
      </c>
      <c r="Z275" s="8" t="s">
        <v>862</v>
      </c>
      <c r="AA275" s="8" t="s">
        <v>868</v>
      </c>
      <c r="AB275" s="8" t="s">
        <v>193</v>
      </c>
      <c r="AC275" s="110" t="s">
        <v>902</v>
      </c>
      <c r="AD275" s="29"/>
      <c r="AE275" s="142">
        <v>0.58899999999999997</v>
      </c>
      <c r="AF275" s="62">
        <v>0.57499999999999996</v>
      </c>
      <c r="AG275" s="62">
        <v>0.49299999999999999</v>
      </c>
      <c r="AH275" s="62">
        <v>0.55065132204960399</v>
      </c>
      <c r="AI275" s="98">
        <v>1.0000929311064912</v>
      </c>
      <c r="AJ275" s="95"/>
      <c r="AK275" s="95"/>
      <c r="AL275" s="95"/>
      <c r="AM275" s="95"/>
      <c r="AN275" s="95"/>
      <c r="AO275" s="95"/>
      <c r="AP275" s="95"/>
      <c r="AQ275" s="96"/>
      <c r="AR275" s="139">
        <v>210.16</v>
      </c>
      <c r="AS275" s="65">
        <v>210.72</v>
      </c>
      <c r="AT275" s="65">
        <v>139.49</v>
      </c>
      <c r="AU275" s="65">
        <v>71.372745490981956</v>
      </c>
      <c r="AV275" s="65">
        <v>0.56112224448898018</v>
      </c>
      <c r="AW275" s="73">
        <v>2.9445413449389304</v>
      </c>
      <c r="AX275" s="58">
        <v>7.8618559595676294E-3</v>
      </c>
      <c r="AY275" s="76">
        <v>2.9678743455497387</v>
      </c>
      <c r="AZ275" s="41">
        <v>4660</v>
      </c>
      <c r="BA275" s="70">
        <v>13721.562667415415</v>
      </c>
      <c r="BB275" s="89">
        <v>91.37</v>
      </c>
      <c r="BC275" s="90">
        <v>92.12</v>
      </c>
      <c r="BD275" s="90">
        <v>93.1</v>
      </c>
      <c r="BE275" s="91">
        <v>92.193947716081581</v>
      </c>
      <c r="BF275" s="68">
        <v>12.553000000000001</v>
      </c>
      <c r="BG275" s="68">
        <v>12.778</v>
      </c>
      <c r="BH275" s="68">
        <v>12.419</v>
      </c>
      <c r="BI275" s="84">
        <v>12.583333333333334</v>
      </c>
      <c r="BJ275" s="68">
        <v>0</v>
      </c>
      <c r="BK275" s="68">
        <v>0</v>
      </c>
      <c r="BL275" s="68">
        <v>0</v>
      </c>
      <c r="BM275" s="147">
        <v>0</v>
      </c>
      <c r="BN275" s="153">
        <v>6.7131100000000004</v>
      </c>
      <c r="BO275" s="154">
        <v>10.783659999999999</v>
      </c>
      <c r="BP275" s="155">
        <v>41.404960000000003</v>
      </c>
    </row>
    <row r="276" spans="1:68" x14ac:dyDescent="0.25">
      <c r="A276" s="201" t="s">
        <v>1186</v>
      </c>
      <c r="B276" s="8">
        <v>271174</v>
      </c>
      <c r="C276" s="8" t="s">
        <v>1204</v>
      </c>
      <c r="D276" s="8"/>
      <c r="E276" s="8" t="s">
        <v>179</v>
      </c>
      <c r="F276" s="8">
        <v>170.00000000001592</v>
      </c>
      <c r="G276" s="8">
        <v>50</v>
      </c>
      <c r="H276" s="57">
        <v>45293</v>
      </c>
      <c r="I276" s="29"/>
      <c r="J276" s="8" t="s">
        <v>831</v>
      </c>
      <c r="K276" s="8">
        <v>136.97999999999999</v>
      </c>
      <c r="L276" s="8">
        <v>137.15</v>
      </c>
      <c r="M276" s="62">
        <v>-22.1763932464</v>
      </c>
      <c r="N276" s="62">
        <v>128.29336736050001</v>
      </c>
      <c r="O276" s="90">
        <v>427149.96</v>
      </c>
      <c r="P276" s="90">
        <v>7547479.0300000003</v>
      </c>
      <c r="Q276" s="261" t="s">
        <v>1206</v>
      </c>
      <c r="R276" s="160">
        <v>52</v>
      </c>
      <c r="S276" s="18">
        <v>115.78700000000001</v>
      </c>
      <c r="T276" s="8">
        <v>-32.058</v>
      </c>
      <c r="U276" s="8">
        <v>58498</v>
      </c>
      <c r="V276" s="62">
        <v>-1.71</v>
      </c>
      <c r="W276" s="158">
        <v>-65.97</v>
      </c>
      <c r="X276" s="18" t="s">
        <v>189</v>
      </c>
      <c r="Y276" s="8" t="s">
        <v>190</v>
      </c>
      <c r="Z276" s="8" t="s">
        <v>869</v>
      </c>
      <c r="AA276" s="8"/>
      <c r="AB276" s="8" t="s">
        <v>870</v>
      </c>
      <c r="AC276" s="110" t="s">
        <v>903</v>
      </c>
      <c r="AD276" s="29"/>
      <c r="AE276" s="142">
        <v>0.999</v>
      </c>
      <c r="AF276" s="62">
        <v>0.501</v>
      </c>
      <c r="AG276" s="62">
        <v>0.33500000000000002</v>
      </c>
      <c r="AH276" s="62">
        <v>0.55142020289219151</v>
      </c>
      <c r="AI276" s="98">
        <v>1.0003865320870122</v>
      </c>
      <c r="AJ276" s="95"/>
      <c r="AK276" s="95"/>
      <c r="AL276" s="95"/>
      <c r="AM276" s="95"/>
      <c r="AN276" s="95"/>
      <c r="AO276" s="95"/>
      <c r="AP276" s="95"/>
      <c r="AQ276" s="96"/>
      <c r="AR276" s="139">
        <v>271.20999999999998</v>
      </c>
      <c r="AS276" s="65">
        <v>271.32</v>
      </c>
      <c r="AT276" s="65">
        <v>171.32</v>
      </c>
      <c r="AU276" s="65">
        <v>100.20040080160321</v>
      </c>
      <c r="AV276" s="65">
        <v>0.1102204408817772</v>
      </c>
      <c r="AW276" s="73">
        <v>2.7066757999999997</v>
      </c>
      <c r="AX276" s="58">
        <v>1.1000000000001365E-3</v>
      </c>
      <c r="AY276" s="76">
        <v>2.7096564220642709</v>
      </c>
      <c r="AZ276" s="41">
        <v>4940</v>
      </c>
      <c r="BA276" s="70">
        <v>13370.978451999999</v>
      </c>
      <c r="BB276" s="89">
        <v>1685.76</v>
      </c>
      <c r="BC276" s="90">
        <v>1691.98</v>
      </c>
      <c r="BD276" s="90">
        <v>1693.35</v>
      </c>
      <c r="BE276" s="91">
        <v>1690.3601041629133</v>
      </c>
      <c r="BF276" s="68">
        <v>3.988</v>
      </c>
      <c r="BG276" s="68">
        <v>3.9750000000000001</v>
      </c>
      <c r="BH276" s="68">
        <v>3.9470000000000001</v>
      </c>
      <c r="BI276" s="84">
        <v>3.97</v>
      </c>
      <c r="BJ276" s="68">
        <v>0</v>
      </c>
      <c r="BK276" s="68">
        <v>0</v>
      </c>
      <c r="BL276" s="68">
        <v>0</v>
      </c>
      <c r="BM276" s="147">
        <v>0</v>
      </c>
      <c r="BN276" s="153">
        <v>2.2047500000000002</v>
      </c>
      <c r="BO276" s="154">
        <v>-0.9</v>
      </c>
      <c r="BP276" s="155">
        <v>14.1485</v>
      </c>
    </row>
    <row r="277" spans="1:68" x14ac:dyDescent="0.25">
      <c r="A277" s="18" t="s">
        <v>1187</v>
      </c>
      <c r="B277" s="8">
        <v>271175</v>
      </c>
      <c r="C277" s="8" t="s">
        <v>1204</v>
      </c>
      <c r="D277" s="8"/>
      <c r="E277" s="8" t="s">
        <v>179</v>
      </c>
      <c r="F277" s="8">
        <v>149.99999999997726</v>
      </c>
      <c r="G277" s="8">
        <v>50</v>
      </c>
      <c r="H277" s="57">
        <v>45293</v>
      </c>
      <c r="I277" s="29"/>
      <c r="J277" s="8" t="s">
        <v>831</v>
      </c>
      <c r="K277" s="8">
        <v>137.55000000000001</v>
      </c>
      <c r="L277" s="8">
        <v>137.69999999999999</v>
      </c>
      <c r="M277" s="62">
        <v>-22.1763932464</v>
      </c>
      <c r="N277" s="62">
        <v>128.29336736050001</v>
      </c>
      <c r="O277" s="90">
        <v>427149.96</v>
      </c>
      <c r="P277" s="90">
        <v>7547479.0300000003</v>
      </c>
      <c r="Q277" s="261" t="s">
        <v>1206</v>
      </c>
      <c r="R277" s="160">
        <v>52</v>
      </c>
      <c r="S277" s="18">
        <v>115.78700000000001</v>
      </c>
      <c r="T277" s="8">
        <v>-32.058</v>
      </c>
      <c r="U277" s="8">
        <v>58498</v>
      </c>
      <c r="V277" s="62">
        <v>-1.71</v>
      </c>
      <c r="W277" s="158">
        <v>-65.97</v>
      </c>
      <c r="X277" s="18" t="s">
        <v>189</v>
      </c>
      <c r="Y277" s="8" t="s">
        <v>190</v>
      </c>
      <c r="Z277" s="8" t="s">
        <v>862</v>
      </c>
      <c r="AA277" s="8" t="s">
        <v>871</v>
      </c>
      <c r="AB277" s="8" t="s">
        <v>872</v>
      </c>
      <c r="AC277" s="110" t="s">
        <v>904</v>
      </c>
      <c r="AD277" s="29"/>
      <c r="AE277" s="142">
        <v>0.42499999999999999</v>
      </c>
      <c r="AF277" s="62">
        <v>0.36599999999999999</v>
      </c>
      <c r="AG277" s="62">
        <v>0.219</v>
      </c>
      <c r="AH277" s="62">
        <v>0.32416892197428049</v>
      </c>
      <c r="AI277" s="98">
        <v>0.58940393393363832</v>
      </c>
      <c r="AJ277" s="95"/>
      <c r="AK277" s="95"/>
      <c r="AL277" s="95"/>
      <c r="AM277" s="95"/>
      <c r="AN277" s="95"/>
      <c r="AO277" s="95"/>
      <c r="AP277" s="95"/>
      <c r="AQ277" s="96"/>
      <c r="AR277" s="139">
        <v>290.75</v>
      </c>
      <c r="AS277" s="65">
        <v>291.02</v>
      </c>
      <c r="AT277" s="65">
        <v>187.97</v>
      </c>
      <c r="AU277" s="65">
        <v>103.25651302605209</v>
      </c>
      <c r="AV277" s="65">
        <v>0.27054108216431044</v>
      </c>
      <c r="AW277" s="73">
        <v>2.8158030082484236</v>
      </c>
      <c r="AX277" s="58">
        <v>2.6200873362443654E-3</v>
      </c>
      <c r="AY277" s="76">
        <v>2.8232000389180776</v>
      </c>
      <c r="AZ277" s="41">
        <v>4980</v>
      </c>
      <c r="BA277" s="70">
        <v>14022.69898107715</v>
      </c>
      <c r="BB277" s="89">
        <v>496.9</v>
      </c>
      <c r="BC277" s="90">
        <v>521.87</v>
      </c>
      <c r="BD277" s="90">
        <v>524.30999999999995</v>
      </c>
      <c r="BE277" s="91">
        <v>514.20917705731574</v>
      </c>
      <c r="BF277" s="68">
        <v>6.1219999999999999</v>
      </c>
      <c r="BG277" s="68">
        <v>6.1239999999999997</v>
      </c>
      <c r="BH277" s="68">
        <v>6.165</v>
      </c>
      <c r="BI277" s="84">
        <v>6.1369999999999996</v>
      </c>
      <c r="BJ277" s="68">
        <v>0</v>
      </c>
      <c r="BK277" s="68">
        <v>0</v>
      </c>
      <c r="BL277" s="68">
        <v>0</v>
      </c>
      <c r="BM277" s="147">
        <v>0</v>
      </c>
      <c r="BN277" s="153">
        <v>3.1326800000000001</v>
      </c>
      <c r="BO277" s="154">
        <v>21.618829999999999</v>
      </c>
      <c r="BP277" s="155">
        <v>27.488510000000002</v>
      </c>
    </row>
    <row r="278" spans="1:68" x14ac:dyDescent="0.25">
      <c r="A278" s="201" t="s">
        <v>1188</v>
      </c>
      <c r="B278" s="8">
        <v>271176</v>
      </c>
      <c r="C278" s="8" t="s">
        <v>1204</v>
      </c>
      <c r="D278" s="8"/>
      <c r="E278" s="8" t="s">
        <v>179</v>
      </c>
      <c r="F278" s="8">
        <v>150.00000000000568</v>
      </c>
      <c r="G278" s="8">
        <v>50</v>
      </c>
      <c r="H278" s="57">
        <v>45293</v>
      </c>
      <c r="I278" s="29"/>
      <c r="J278" s="8" t="s">
        <v>831</v>
      </c>
      <c r="K278" s="8">
        <v>138.91</v>
      </c>
      <c r="L278" s="8">
        <v>139.06</v>
      </c>
      <c r="M278" s="62">
        <v>-22.1763932464</v>
      </c>
      <c r="N278" s="62">
        <v>128.29336736050001</v>
      </c>
      <c r="O278" s="90">
        <v>427149.96</v>
      </c>
      <c r="P278" s="90">
        <v>7547479.0300000003</v>
      </c>
      <c r="Q278" s="261" t="s">
        <v>1206</v>
      </c>
      <c r="R278" s="160">
        <v>52</v>
      </c>
      <c r="S278" s="18">
        <v>115.78700000000001</v>
      </c>
      <c r="T278" s="8">
        <v>-32.058</v>
      </c>
      <c r="U278" s="8">
        <v>58498</v>
      </c>
      <c r="V278" s="62">
        <v>-1.71</v>
      </c>
      <c r="W278" s="158">
        <v>-65.97</v>
      </c>
      <c r="X278" s="18" t="s">
        <v>183</v>
      </c>
      <c r="Y278" s="8" t="s">
        <v>184</v>
      </c>
      <c r="Z278" s="8" t="s">
        <v>862</v>
      </c>
      <c r="AA278" s="8" t="s">
        <v>873</v>
      </c>
      <c r="AB278" s="8" t="s">
        <v>874</v>
      </c>
      <c r="AC278" s="110" t="s">
        <v>905</v>
      </c>
      <c r="AD278" s="29"/>
      <c r="AE278" s="142">
        <v>0.51400000000000001</v>
      </c>
      <c r="AF278" s="62">
        <v>0.66300000000000003</v>
      </c>
      <c r="AG278" s="62">
        <v>0.52600000000000002</v>
      </c>
      <c r="AH278" s="62">
        <v>0.56383772555962908</v>
      </c>
      <c r="AI278" s="98">
        <v>1.025169752612517</v>
      </c>
      <c r="AJ278" s="95">
        <v>0.53355219999999992</v>
      </c>
      <c r="AK278" s="95">
        <v>0</v>
      </c>
      <c r="AL278" s="95">
        <v>-2.5685350849999997</v>
      </c>
      <c r="AM278" s="95">
        <v>1.9041304999999999</v>
      </c>
      <c r="AN278" s="95">
        <v>311.1551</v>
      </c>
      <c r="AO278" s="95">
        <v>-0.97959065000000001</v>
      </c>
      <c r="AP278" s="95">
        <v>3.6692460000000002</v>
      </c>
      <c r="AQ278" s="96">
        <v>11.484119672836846</v>
      </c>
      <c r="AR278" s="139">
        <v>251.4</v>
      </c>
      <c r="AS278" s="65">
        <v>253.64</v>
      </c>
      <c r="AT278" s="65">
        <v>166.78</v>
      </c>
      <c r="AU278" s="65">
        <v>87.034068136272523</v>
      </c>
      <c r="AV278" s="65">
        <v>2.2444889779558923</v>
      </c>
      <c r="AW278" s="73">
        <v>2.8885240617084973</v>
      </c>
      <c r="AX278" s="58">
        <v>2.5788625374165104E-2</v>
      </c>
      <c r="AY278" s="76">
        <v>2.9649870007090522</v>
      </c>
      <c r="AZ278" s="41">
        <v>4170</v>
      </c>
      <c r="BA278" s="70">
        <v>12045.145337324433</v>
      </c>
      <c r="BB278" s="89">
        <v>40.47</v>
      </c>
      <c r="BC278" s="90">
        <v>41</v>
      </c>
      <c r="BD278" s="90">
        <v>41.18</v>
      </c>
      <c r="BE278" s="91">
        <v>40.882219701253746</v>
      </c>
      <c r="BF278" s="68">
        <v>31.818999999999999</v>
      </c>
      <c r="BG278" s="68">
        <v>31.524999999999999</v>
      </c>
      <c r="BH278" s="68">
        <v>31.414000000000001</v>
      </c>
      <c r="BI278" s="84">
        <v>31.585999999999999</v>
      </c>
      <c r="BJ278" s="68">
        <v>0</v>
      </c>
      <c r="BK278" s="68">
        <v>0</v>
      </c>
      <c r="BL278" s="68">
        <v>0</v>
      </c>
      <c r="BM278" s="147">
        <v>0</v>
      </c>
      <c r="BN278" s="153">
        <v>3.20668</v>
      </c>
      <c r="BO278" s="154">
        <v>20.722819999999999</v>
      </c>
      <c r="BP278" s="155">
        <v>12.16042</v>
      </c>
    </row>
    <row r="279" spans="1:68" x14ac:dyDescent="0.25">
      <c r="A279" s="18" t="s">
        <v>1189</v>
      </c>
      <c r="B279" s="8">
        <v>271177</v>
      </c>
      <c r="C279" s="8" t="s">
        <v>1204</v>
      </c>
      <c r="D279" s="8"/>
      <c r="E279" s="8" t="s">
        <v>179</v>
      </c>
      <c r="F279" s="8">
        <v>180.00000000000682</v>
      </c>
      <c r="G279" s="8">
        <v>50</v>
      </c>
      <c r="H279" s="57">
        <v>45293</v>
      </c>
      <c r="I279" s="29"/>
      <c r="J279" s="8" t="s">
        <v>831</v>
      </c>
      <c r="K279" s="8">
        <v>140.76</v>
      </c>
      <c r="L279" s="8">
        <v>140.94</v>
      </c>
      <c r="M279" s="62">
        <v>-22.1763932464</v>
      </c>
      <c r="N279" s="62">
        <v>128.29336736050001</v>
      </c>
      <c r="O279" s="90">
        <v>427149.96</v>
      </c>
      <c r="P279" s="90">
        <v>7547479.0300000003</v>
      </c>
      <c r="Q279" s="261" t="s">
        <v>1206</v>
      </c>
      <c r="R279" s="160">
        <v>52</v>
      </c>
      <c r="S279" s="18">
        <v>115.78700000000001</v>
      </c>
      <c r="T279" s="8">
        <v>-32.058</v>
      </c>
      <c r="U279" s="8">
        <v>58498</v>
      </c>
      <c r="V279" s="62">
        <v>-1.71</v>
      </c>
      <c r="W279" s="158">
        <v>-65.97</v>
      </c>
      <c r="X279" s="18" t="s">
        <v>189</v>
      </c>
      <c r="Y279" s="8" t="s">
        <v>190</v>
      </c>
      <c r="Z279" s="8" t="s">
        <v>869</v>
      </c>
      <c r="AA279" s="8" t="s">
        <v>875</v>
      </c>
      <c r="AB279" s="8" t="s">
        <v>193</v>
      </c>
      <c r="AC279" s="110" t="s">
        <v>906</v>
      </c>
      <c r="AD279" s="29"/>
      <c r="AE279" s="142">
        <v>0.47599999999999998</v>
      </c>
      <c r="AF279" s="62">
        <v>0.34899999999999998</v>
      </c>
      <c r="AG279" s="62">
        <v>0.27500000000000002</v>
      </c>
      <c r="AH279" s="62">
        <v>0.35748269595283605</v>
      </c>
      <c r="AI279" s="98">
        <v>0.64783014160572905</v>
      </c>
      <c r="AJ279" s="95"/>
      <c r="AK279" s="95"/>
      <c r="AL279" s="95"/>
      <c r="AM279" s="95"/>
      <c r="AN279" s="95"/>
      <c r="AO279" s="95"/>
      <c r="AP279" s="95"/>
      <c r="AQ279" s="96"/>
      <c r="AR279" s="139">
        <v>313.5</v>
      </c>
      <c r="AS279" s="65">
        <v>313.99</v>
      </c>
      <c r="AT279" s="65">
        <v>203.53</v>
      </c>
      <c r="AU279" s="65">
        <v>110.68136272545091</v>
      </c>
      <c r="AV279" s="65">
        <v>0.49098196392786481</v>
      </c>
      <c r="AW279" s="73">
        <v>2.8324551873981529</v>
      </c>
      <c r="AX279" s="58">
        <v>4.4359949302915898E-3</v>
      </c>
      <c r="AY279" s="76">
        <v>2.845075929799036</v>
      </c>
      <c r="AZ279" s="41">
        <v>4760</v>
      </c>
      <c r="BA279" s="70">
        <v>13482.486692015207</v>
      </c>
      <c r="BB279" s="89">
        <v>1779.08</v>
      </c>
      <c r="BC279" s="90">
        <v>1777.15</v>
      </c>
      <c r="BD279" s="90">
        <v>1763.15</v>
      </c>
      <c r="BE279" s="91">
        <v>1773.1124324869766</v>
      </c>
      <c r="BF279" s="68">
        <v>5.9089999999999998</v>
      </c>
      <c r="BG279" s="68">
        <v>5.907</v>
      </c>
      <c r="BH279" s="68">
        <v>5.8710000000000004</v>
      </c>
      <c r="BI279" s="84">
        <v>5.8956666666666662</v>
      </c>
      <c r="BJ279" s="68">
        <v>0</v>
      </c>
      <c r="BK279" s="68">
        <v>0</v>
      </c>
      <c r="BL279" s="68">
        <v>0</v>
      </c>
      <c r="BM279" s="147">
        <v>0</v>
      </c>
      <c r="BN279" s="153">
        <v>11.66825</v>
      </c>
      <c r="BO279" s="154">
        <v>24.051749999999998</v>
      </c>
      <c r="BP279" s="155">
        <v>8.7229700000000001</v>
      </c>
    </row>
    <row r="280" spans="1:68" x14ac:dyDescent="0.25">
      <c r="A280" s="201" t="s">
        <v>1190</v>
      </c>
      <c r="B280" s="8">
        <v>271178</v>
      </c>
      <c r="C280" s="8" t="s">
        <v>1204</v>
      </c>
      <c r="D280" s="8"/>
      <c r="E280" s="8" t="s">
        <v>179</v>
      </c>
      <c r="F280" s="8">
        <v>180.00000000000682</v>
      </c>
      <c r="G280" s="8">
        <v>50</v>
      </c>
      <c r="H280" s="57">
        <v>45293</v>
      </c>
      <c r="I280" s="29"/>
      <c r="J280" s="8" t="s">
        <v>831</v>
      </c>
      <c r="K280" s="8">
        <v>141.12</v>
      </c>
      <c r="L280" s="8">
        <v>141.30000000000001</v>
      </c>
      <c r="M280" s="62">
        <v>-22.1763932464</v>
      </c>
      <c r="N280" s="62">
        <v>128.29336736050001</v>
      </c>
      <c r="O280" s="90">
        <v>427149.96</v>
      </c>
      <c r="P280" s="90">
        <v>7547479.0300000003</v>
      </c>
      <c r="Q280" s="261" t="s">
        <v>1206</v>
      </c>
      <c r="R280" s="160">
        <v>52</v>
      </c>
      <c r="S280" s="18">
        <v>115.78700000000001</v>
      </c>
      <c r="T280" s="8">
        <v>-32.058</v>
      </c>
      <c r="U280" s="8">
        <v>58498</v>
      </c>
      <c r="V280" s="62">
        <v>-1.71</v>
      </c>
      <c r="W280" s="158">
        <v>-65.97</v>
      </c>
      <c r="X280" s="18" t="s">
        <v>189</v>
      </c>
      <c r="Y280" s="8" t="s">
        <v>190</v>
      </c>
      <c r="Z280" s="8" t="s">
        <v>876</v>
      </c>
      <c r="AA280" s="8" t="s">
        <v>877</v>
      </c>
      <c r="AB280" s="8" t="s">
        <v>193</v>
      </c>
      <c r="AC280" s="110" t="s">
        <v>907</v>
      </c>
      <c r="AD280" s="29"/>
      <c r="AE280" s="142">
        <v>9.9000000000000005E-2</v>
      </c>
      <c r="AF280" s="62">
        <v>0.11799999999999999</v>
      </c>
      <c r="AG280" s="62">
        <v>0.214</v>
      </c>
      <c r="AH280" s="62">
        <v>0.13571993982511391</v>
      </c>
      <c r="AI280" s="98">
        <v>0.24595167495107123</v>
      </c>
      <c r="AJ280" s="95"/>
      <c r="AK280" s="95"/>
      <c r="AL280" s="95"/>
      <c r="AM280" s="95"/>
      <c r="AN280" s="95"/>
      <c r="AO280" s="95"/>
      <c r="AP280" s="95"/>
      <c r="AQ280" s="96"/>
      <c r="AR280" s="139">
        <v>313.45</v>
      </c>
      <c r="AS280" s="65">
        <v>313.92</v>
      </c>
      <c r="AT280" s="65">
        <v>199.41</v>
      </c>
      <c r="AU280" s="65">
        <v>114.73947895791585</v>
      </c>
      <c r="AV280" s="65">
        <v>0.47094188376756241</v>
      </c>
      <c r="AW280" s="73">
        <v>2.7318408872587541</v>
      </c>
      <c r="AX280" s="58">
        <v>4.1044450266354664E-3</v>
      </c>
      <c r="AY280" s="76">
        <v>2.7430997895475273</v>
      </c>
      <c r="AZ280" s="41">
        <v>4280</v>
      </c>
      <c r="BA280" s="70">
        <v>11692.278997467467</v>
      </c>
      <c r="BB280" s="89">
        <v>483.45</v>
      </c>
      <c r="BC280" s="90">
        <v>506.48</v>
      </c>
      <c r="BD280" s="90">
        <v>520.6</v>
      </c>
      <c r="BE280" s="91">
        <v>503.27575567992699</v>
      </c>
      <c r="BF280" s="68">
        <v>5.359</v>
      </c>
      <c r="BG280" s="68">
        <v>5.3410000000000002</v>
      </c>
      <c r="BH280" s="68">
        <v>5.1639999999999997</v>
      </c>
      <c r="BI280" s="84">
        <v>5.2879999999999994</v>
      </c>
      <c r="BJ280" s="68">
        <v>0</v>
      </c>
      <c r="BK280" s="68">
        <v>0</v>
      </c>
      <c r="BL280" s="68">
        <v>0</v>
      </c>
      <c r="BM280" s="147">
        <v>0</v>
      </c>
      <c r="BN280" s="153">
        <v>5.9452199999999999</v>
      </c>
      <c r="BO280" s="154">
        <v>280.83850000000001</v>
      </c>
      <c r="BP280" s="155">
        <v>47.140889999999999</v>
      </c>
    </row>
    <row r="281" spans="1:68" x14ac:dyDescent="0.25">
      <c r="A281" s="18" t="s">
        <v>1191</v>
      </c>
      <c r="B281" s="8">
        <v>271179</v>
      </c>
      <c r="C281" s="8" t="s">
        <v>1204</v>
      </c>
      <c r="D281" s="8"/>
      <c r="E281" s="8" t="s">
        <v>179</v>
      </c>
      <c r="F281" s="8">
        <v>199.99999999998863</v>
      </c>
      <c r="G281" s="8">
        <v>50</v>
      </c>
      <c r="H281" s="57">
        <v>45293</v>
      </c>
      <c r="I281" s="29"/>
      <c r="J281" s="8" t="s">
        <v>831</v>
      </c>
      <c r="K281" s="8">
        <v>142.80000000000001</v>
      </c>
      <c r="L281" s="8">
        <v>143</v>
      </c>
      <c r="M281" s="62">
        <v>-22.1763932464</v>
      </c>
      <c r="N281" s="62">
        <v>128.29336736050001</v>
      </c>
      <c r="O281" s="90">
        <v>427149.96</v>
      </c>
      <c r="P281" s="90">
        <v>7547479.0300000003</v>
      </c>
      <c r="Q281" s="261" t="s">
        <v>1206</v>
      </c>
      <c r="R281" s="160">
        <v>52</v>
      </c>
      <c r="S281" s="18">
        <v>115.78700000000001</v>
      </c>
      <c r="T281" s="8">
        <v>-32.058</v>
      </c>
      <c r="U281" s="8">
        <v>58498</v>
      </c>
      <c r="V281" s="62">
        <v>-1.71</v>
      </c>
      <c r="W281" s="158">
        <v>-65.97</v>
      </c>
      <c r="X281" s="18" t="s">
        <v>183</v>
      </c>
      <c r="Y281" s="8" t="s">
        <v>184</v>
      </c>
      <c r="Z281" s="8" t="s">
        <v>869</v>
      </c>
      <c r="AA281" s="8" t="s">
        <v>878</v>
      </c>
      <c r="AB281" s="8" t="s">
        <v>879</v>
      </c>
      <c r="AC281" s="110" t="s">
        <v>908</v>
      </c>
      <c r="AD281" s="29"/>
      <c r="AE281" s="142">
        <v>0.38700000000000001</v>
      </c>
      <c r="AF281" s="62">
        <v>0.39500000000000002</v>
      </c>
      <c r="AG281" s="62">
        <v>0.51200000000000001</v>
      </c>
      <c r="AH281" s="62">
        <v>0.42775261564984246</v>
      </c>
      <c r="AI281" s="98">
        <v>0.77340239425185431</v>
      </c>
      <c r="AJ281" s="95"/>
      <c r="AK281" s="95"/>
      <c r="AL281" s="95"/>
      <c r="AM281" s="95"/>
      <c r="AN281" s="95"/>
      <c r="AO281" s="95"/>
      <c r="AP281" s="95"/>
      <c r="AQ281" s="96"/>
      <c r="AR281" s="139">
        <v>338.11</v>
      </c>
      <c r="AS281" s="65">
        <v>341.66</v>
      </c>
      <c r="AT281" s="65">
        <v>222.12</v>
      </c>
      <c r="AU281" s="65">
        <v>119.77955911823649</v>
      </c>
      <c r="AV281" s="65">
        <v>3.5571142284569253</v>
      </c>
      <c r="AW281" s="73">
        <v>2.8227687803245773</v>
      </c>
      <c r="AX281" s="58">
        <v>2.9697172494562579E-2</v>
      </c>
      <c r="AY281" s="76">
        <v>2.9091626864384859</v>
      </c>
      <c r="AZ281" s="41">
        <v>4490</v>
      </c>
      <c r="BA281" s="70">
        <v>12674.231823657352</v>
      </c>
      <c r="BB281" s="89">
        <v>560.09</v>
      </c>
      <c r="BC281" s="90">
        <v>567.02</v>
      </c>
      <c r="BD281" s="90">
        <v>571.26</v>
      </c>
      <c r="BE281" s="91">
        <v>566.1045827818117</v>
      </c>
      <c r="BF281" s="68">
        <v>5.5270000000000001</v>
      </c>
      <c r="BG281" s="68">
        <v>5.5190000000000001</v>
      </c>
      <c r="BH281" s="68">
        <v>5.4980000000000002</v>
      </c>
      <c r="BI281" s="84">
        <v>5.5146666666666668</v>
      </c>
      <c r="BJ281" s="68">
        <v>0</v>
      </c>
      <c r="BK281" s="68">
        <v>0</v>
      </c>
      <c r="BL281" s="68">
        <v>0</v>
      </c>
      <c r="BM281" s="147">
        <v>0</v>
      </c>
      <c r="BN281" s="153">
        <v>1.4888999999999999</v>
      </c>
      <c r="BO281" s="154">
        <v>60.794280000000001</v>
      </c>
      <c r="BP281" s="155">
        <v>49.35501</v>
      </c>
    </row>
    <row r="282" spans="1:68" x14ac:dyDescent="0.25">
      <c r="A282" s="201" t="s">
        <v>1192</v>
      </c>
      <c r="B282" s="8">
        <v>271180</v>
      </c>
      <c r="C282" s="8" t="s">
        <v>1204</v>
      </c>
      <c r="D282" s="8"/>
      <c r="E282" s="8" t="s">
        <v>179</v>
      </c>
      <c r="F282" s="8">
        <v>199.99999999998863</v>
      </c>
      <c r="G282" s="8">
        <v>50</v>
      </c>
      <c r="H282" s="57">
        <v>45293</v>
      </c>
      <c r="I282" s="29"/>
      <c r="J282" s="8" t="s">
        <v>831</v>
      </c>
      <c r="K282" s="8">
        <v>143.5</v>
      </c>
      <c r="L282" s="8">
        <v>143.69999999999999</v>
      </c>
      <c r="M282" s="62">
        <v>-22.1763932464</v>
      </c>
      <c r="N282" s="62">
        <v>128.29336736050001</v>
      </c>
      <c r="O282" s="90">
        <v>427149.96</v>
      </c>
      <c r="P282" s="90">
        <v>7547479.0300000003</v>
      </c>
      <c r="Q282" s="261" t="s">
        <v>1206</v>
      </c>
      <c r="R282" s="160">
        <v>52</v>
      </c>
      <c r="S282" s="18">
        <v>115.78700000000001</v>
      </c>
      <c r="T282" s="8">
        <v>-32.058</v>
      </c>
      <c r="U282" s="8">
        <v>58498</v>
      </c>
      <c r="V282" s="62">
        <v>-1.71</v>
      </c>
      <c r="W282" s="158">
        <v>-65.97</v>
      </c>
      <c r="X282" s="18" t="s">
        <v>183</v>
      </c>
      <c r="Y282" s="8" t="s">
        <v>184</v>
      </c>
      <c r="Z282" s="8" t="s">
        <v>862</v>
      </c>
      <c r="AA282" s="8" t="s">
        <v>880</v>
      </c>
      <c r="AB282" s="8" t="s">
        <v>879</v>
      </c>
      <c r="AC282" s="110" t="s">
        <v>909</v>
      </c>
      <c r="AD282" s="29"/>
      <c r="AE282" s="142">
        <v>0.436</v>
      </c>
      <c r="AF282" s="62">
        <v>0.29099999999999998</v>
      </c>
      <c r="AG282" s="62">
        <v>0.35899999999999999</v>
      </c>
      <c r="AH282" s="62">
        <v>0.35712860904682259</v>
      </c>
      <c r="AI282" s="98">
        <v>0.6457099528731981</v>
      </c>
      <c r="AJ282" s="95"/>
      <c r="AK282" s="95"/>
      <c r="AL282" s="95"/>
      <c r="AM282" s="95"/>
      <c r="AN282" s="95"/>
      <c r="AO282" s="95"/>
      <c r="AP282" s="95"/>
      <c r="AQ282" s="96"/>
      <c r="AR282" s="139">
        <v>374.68</v>
      </c>
      <c r="AS282" s="65">
        <v>377.32</v>
      </c>
      <c r="AT282" s="65">
        <v>242.48</v>
      </c>
      <c r="AU282" s="65">
        <v>135.11022044088176</v>
      </c>
      <c r="AV282" s="65">
        <v>2.6452905811623109</v>
      </c>
      <c r="AW282" s="73">
        <v>2.7731432809255416</v>
      </c>
      <c r="AX282" s="58">
        <v>1.9578760011865814E-2</v>
      </c>
      <c r="AY282" s="76">
        <v>2.8285222390317695</v>
      </c>
      <c r="AZ282" s="41">
        <v>4400</v>
      </c>
      <c r="BA282" s="70">
        <v>12201.830436072383</v>
      </c>
      <c r="BB282" s="89">
        <v>1204.72</v>
      </c>
      <c r="BC282" s="90">
        <v>1511.26</v>
      </c>
      <c r="BD282" s="90">
        <v>1598.79</v>
      </c>
      <c r="BE282" s="91">
        <v>1427.8159979442387</v>
      </c>
      <c r="BF282" s="68">
        <v>5.9109999999999996</v>
      </c>
      <c r="BG282" s="68">
        <v>6.3730000000000002</v>
      </c>
      <c r="BH282" s="68">
        <v>6.2489999999999997</v>
      </c>
      <c r="BI282" s="84">
        <v>6.1776666666666662</v>
      </c>
      <c r="BJ282" s="68">
        <v>0</v>
      </c>
      <c r="BK282" s="68">
        <v>0</v>
      </c>
      <c r="BL282" s="68">
        <v>0</v>
      </c>
      <c r="BM282" s="147">
        <v>0</v>
      </c>
      <c r="BN282" s="153">
        <v>4.3900100000000002</v>
      </c>
      <c r="BO282" s="154">
        <v>-0.9</v>
      </c>
      <c r="BP282" s="155">
        <v>34.623379999999997</v>
      </c>
    </row>
    <row r="283" spans="1:68" x14ac:dyDescent="0.25">
      <c r="A283" s="18" t="s">
        <v>1193</v>
      </c>
      <c r="B283" s="8">
        <v>271181</v>
      </c>
      <c r="C283" s="8" t="s">
        <v>1204</v>
      </c>
      <c r="D283" s="8"/>
      <c r="E283" s="8" t="s">
        <v>179</v>
      </c>
      <c r="F283" s="8">
        <v>179.9999999999784</v>
      </c>
      <c r="G283" s="8">
        <v>50</v>
      </c>
      <c r="H283" s="57">
        <v>45293</v>
      </c>
      <c r="I283" s="29"/>
      <c r="J283" s="8" t="s">
        <v>831</v>
      </c>
      <c r="K283" s="8">
        <v>144.77000000000001</v>
      </c>
      <c r="L283" s="8">
        <v>144.94999999999999</v>
      </c>
      <c r="M283" s="62">
        <v>-22.1763932464</v>
      </c>
      <c r="N283" s="62">
        <v>128.29336736050001</v>
      </c>
      <c r="O283" s="90">
        <v>427149.96</v>
      </c>
      <c r="P283" s="90">
        <v>7547479.0300000003</v>
      </c>
      <c r="Q283" s="261" t="s">
        <v>1206</v>
      </c>
      <c r="R283" s="160">
        <v>52</v>
      </c>
      <c r="S283" s="18">
        <v>115.78700000000001</v>
      </c>
      <c r="T283" s="8">
        <v>-32.058</v>
      </c>
      <c r="U283" s="8">
        <v>58498</v>
      </c>
      <c r="V283" s="62">
        <v>-1.71</v>
      </c>
      <c r="W283" s="158">
        <v>-65.97</v>
      </c>
      <c r="X283" s="18" t="s">
        <v>183</v>
      </c>
      <c r="Y283" s="8" t="s">
        <v>184</v>
      </c>
      <c r="Z283" s="8" t="s">
        <v>862</v>
      </c>
      <c r="AA283" s="8" t="s">
        <v>881</v>
      </c>
      <c r="AB283" s="8" t="s">
        <v>879</v>
      </c>
      <c r="AC283" s="110" t="s">
        <v>910</v>
      </c>
      <c r="AD283" s="29"/>
      <c r="AE283" s="142">
        <v>0.20300000000000001</v>
      </c>
      <c r="AF283" s="62">
        <v>0.224</v>
      </c>
      <c r="AG283" s="62">
        <v>0.32100000000000001</v>
      </c>
      <c r="AH283" s="62">
        <v>0.24438977387717115</v>
      </c>
      <c r="AI283" s="98">
        <v>0.44288314822021063</v>
      </c>
      <c r="AJ283" s="95">
        <v>1.3456964499999999</v>
      </c>
      <c r="AK283" s="95">
        <v>0</v>
      </c>
      <c r="AL283" s="95">
        <v>-3.1347644999999997</v>
      </c>
      <c r="AM283" s="95">
        <v>2.8556885000000003</v>
      </c>
      <c r="AN283" s="95">
        <v>249.07255000000001</v>
      </c>
      <c r="AO283" s="95">
        <v>-0.26818585</v>
      </c>
      <c r="AP283" s="95">
        <v>1.9150369999999999</v>
      </c>
      <c r="AQ283" s="96">
        <v>28.96462440809298</v>
      </c>
      <c r="AR283" s="139">
        <v>207.79</v>
      </c>
      <c r="AS283" s="65">
        <v>212.36</v>
      </c>
      <c r="AT283" s="65">
        <v>128.09</v>
      </c>
      <c r="AU283" s="65">
        <v>84.438877755511029</v>
      </c>
      <c r="AV283" s="65">
        <v>4.5791583166332881</v>
      </c>
      <c r="AW283" s="73">
        <v>2.4608332740002372</v>
      </c>
      <c r="AX283" s="58">
        <v>5.4230449744867938E-2</v>
      </c>
      <c r="AY283" s="76">
        <v>2.6019375156838147</v>
      </c>
      <c r="AZ283" s="41" t="s">
        <v>1197</v>
      </c>
      <c r="BA283" s="70" t="s">
        <v>1197</v>
      </c>
      <c r="BB283" s="89">
        <v>44.8</v>
      </c>
      <c r="BC283" s="90">
        <v>45.49</v>
      </c>
      <c r="BD283" s="90">
        <v>45.84</v>
      </c>
      <c r="BE283" s="91">
        <v>45.37460456849422</v>
      </c>
      <c r="BF283" s="68">
        <v>33.078000000000003</v>
      </c>
      <c r="BG283" s="68">
        <v>32.695999999999998</v>
      </c>
      <c r="BH283" s="68">
        <v>32.316000000000003</v>
      </c>
      <c r="BI283" s="84">
        <v>32.696666666666665</v>
      </c>
      <c r="BJ283" s="68">
        <v>0</v>
      </c>
      <c r="BK283" s="68">
        <v>0</v>
      </c>
      <c r="BL283" s="68">
        <v>0</v>
      </c>
      <c r="BM283" s="147">
        <v>0</v>
      </c>
      <c r="BN283" s="153">
        <v>5.5286099999999996</v>
      </c>
      <c r="BO283" s="154">
        <v>19.157710000000002</v>
      </c>
      <c r="BP283" s="155">
        <v>20.653099999999998</v>
      </c>
    </row>
    <row r="284" spans="1:68" x14ac:dyDescent="0.25">
      <c r="A284" s="201" t="s">
        <v>1194</v>
      </c>
      <c r="B284" s="8">
        <v>271182</v>
      </c>
      <c r="C284" s="8" t="s">
        <v>1204</v>
      </c>
      <c r="D284" s="8"/>
      <c r="E284" s="8" t="s">
        <v>179</v>
      </c>
      <c r="F284" s="8">
        <v>180.00000000000682</v>
      </c>
      <c r="G284" s="8">
        <v>50</v>
      </c>
      <c r="H284" s="57">
        <v>45293</v>
      </c>
      <c r="I284" s="29"/>
      <c r="J284" s="8" t="s">
        <v>831</v>
      </c>
      <c r="K284" s="8">
        <v>145.4</v>
      </c>
      <c r="L284" s="8">
        <v>145.58000000000001</v>
      </c>
      <c r="M284" s="62">
        <v>-22.1763932464</v>
      </c>
      <c r="N284" s="62">
        <v>128.29336736050001</v>
      </c>
      <c r="O284" s="90">
        <v>427149.96</v>
      </c>
      <c r="P284" s="90">
        <v>7547479.0300000003</v>
      </c>
      <c r="Q284" s="261" t="s">
        <v>1206</v>
      </c>
      <c r="R284" s="160">
        <v>52</v>
      </c>
      <c r="S284" s="18">
        <v>115.78700000000001</v>
      </c>
      <c r="T284" s="8">
        <v>-32.058</v>
      </c>
      <c r="U284" s="8">
        <v>58498</v>
      </c>
      <c r="V284" s="62">
        <v>-1.71</v>
      </c>
      <c r="W284" s="158">
        <v>-65.97</v>
      </c>
      <c r="X284" s="18" t="s">
        <v>183</v>
      </c>
      <c r="Y284" s="8" t="s">
        <v>184</v>
      </c>
      <c r="Z284" s="8" t="s">
        <v>862</v>
      </c>
      <c r="AA284" s="8" t="s">
        <v>882</v>
      </c>
      <c r="AB284" s="8" t="s">
        <v>879</v>
      </c>
      <c r="AC284" s="110" t="s">
        <v>911</v>
      </c>
      <c r="AD284" s="29"/>
      <c r="AE284" s="142">
        <v>0.67</v>
      </c>
      <c r="AF284" s="62">
        <v>0.58799999999999997</v>
      </c>
      <c r="AG284" s="62">
        <v>0.377</v>
      </c>
      <c r="AH284" s="62">
        <v>0.52957949320169495</v>
      </c>
      <c r="AI284" s="98">
        <v>0.95970395758011096</v>
      </c>
      <c r="AJ284" s="95"/>
      <c r="AK284" s="95"/>
      <c r="AL284" s="95"/>
      <c r="AM284" s="95"/>
      <c r="AN284" s="95"/>
      <c r="AO284" s="95"/>
      <c r="AP284" s="95"/>
      <c r="AQ284" s="96"/>
      <c r="AR284" s="139">
        <v>301.01</v>
      </c>
      <c r="AS284" s="65">
        <v>306.17</v>
      </c>
      <c r="AT284" s="65">
        <v>190.3</v>
      </c>
      <c r="AU284" s="65">
        <v>116.10220440881764</v>
      </c>
      <c r="AV284" s="65">
        <v>5.1703406813627506</v>
      </c>
      <c r="AW284" s="73">
        <v>2.5926294985759899</v>
      </c>
      <c r="AX284" s="58">
        <v>4.4532665918702211E-2</v>
      </c>
      <c r="AY284" s="76">
        <v>2.7134674374491921</v>
      </c>
      <c r="AZ284" s="41">
        <v>3560</v>
      </c>
      <c r="BA284" s="70">
        <v>9229.7610149305237</v>
      </c>
      <c r="BB284" s="89">
        <v>40.15</v>
      </c>
      <c r="BC284" s="90">
        <v>40.42</v>
      </c>
      <c r="BD284" s="90">
        <v>40.74</v>
      </c>
      <c r="BE284" s="91">
        <v>40.43594785500094</v>
      </c>
      <c r="BF284" s="68">
        <v>24.582999999999998</v>
      </c>
      <c r="BG284" s="68">
        <v>24.603999999999999</v>
      </c>
      <c r="BH284" s="68">
        <v>24.384</v>
      </c>
      <c r="BI284" s="84">
        <v>24.523666666666667</v>
      </c>
      <c r="BJ284" s="68">
        <v>0</v>
      </c>
      <c r="BK284" s="68">
        <v>0</v>
      </c>
      <c r="BL284" s="68">
        <v>0</v>
      </c>
      <c r="BM284" s="147">
        <v>0</v>
      </c>
      <c r="BN284" s="153">
        <v>7.4098899999999999</v>
      </c>
      <c r="BO284" s="154">
        <v>32.663679999999999</v>
      </c>
      <c r="BP284" s="155">
        <v>17.0395</v>
      </c>
    </row>
    <row r="285" spans="1:68" x14ac:dyDescent="0.25">
      <c r="A285" s="18" t="s">
        <v>1195</v>
      </c>
      <c r="B285" s="8">
        <v>271183</v>
      </c>
      <c r="C285" s="8" t="s">
        <v>1204</v>
      </c>
      <c r="D285" s="8"/>
      <c r="E285" s="8" t="s">
        <v>180</v>
      </c>
      <c r="F285" s="8">
        <v>180.00000000000682</v>
      </c>
      <c r="G285" s="8">
        <v>25</v>
      </c>
      <c r="H285" s="57">
        <v>45293</v>
      </c>
      <c r="I285" s="29"/>
      <c r="J285" s="8" t="s">
        <v>831</v>
      </c>
      <c r="K285" s="8">
        <v>146.16999999999999</v>
      </c>
      <c r="L285" s="8">
        <v>146.35</v>
      </c>
      <c r="M285" s="62">
        <v>-22.1763932464</v>
      </c>
      <c r="N285" s="62">
        <v>128.29336736050001</v>
      </c>
      <c r="O285" s="90">
        <v>427149.96</v>
      </c>
      <c r="P285" s="90">
        <v>7547479.0300000003</v>
      </c>
      <c r="Q285" s="261" t="s">
        <v>1206</v>
      </c>
      <c r="R285" s="160">
        <v>52</v>
      </c>
      <c r="S285" s="18">
        <v>115.78700000000001</v>
      </c>
      <c r="T285" s="8">
        <v>-32.058</v>
      </c>
      <c r="U285" s="8">
        <v>58498</v>
      </c>
      <c r="V285" s="62">
        <v>-1.71</v>
      </c>
      <c r="W285" s="158">
        <v>-65.97</v>
      </c>
      <c r="X285" s="18" t="s">
        <v>183</v>
      </c>
      <c r="Y285" s="8" t="s">
        <v>184</v>
      </c>
      <c r="Z285" s="8" t="s">
        <v>883</v>
      </c>
      <c r="AA285" s="8" t="s">
        <v>884</v>
      </c>
      <c r="AB285" s="8" t="s">
        <v>193</v>
      </c>
      <c r="AC285" s="110" t="s">
        <v>912</v>
      </c>
      <c r="AD285" s="29"/>
      <c r="AE285" s="142">
        <v>0.122</v>
      </c>
      <c r="AF285" s="62">
        <v>0.13500000000000001</v>
      </c>
      <c r="AG285" s="62">
        <v>0.115</v>
      </c>
      <c r="AH285" s="62">
        <v>0.12372680924477293</v>
      </c>
      <c r="AI285" s="98">
        <v>0.31542912748862395</v>
      </c>
      <c r="AJ285" s="95"/>
      <c r="AK285" s="95"/>
      <c r="AL285" s="95"/>
      <c r="AM285" s="95"/>
      <c r="AN285" s="95"/>
      <c r="AO285" s="95"/>
      <c r="AP285" s="95"/>
      <c r="AQ285" s="96"/>
      <c r="AR285" s="139">
        <v>204.91</v>
      </c>
      <c r="AS285" s="65">
        <v>205.7</v>
      </c>
      <c r="AT285" s="65">
        <v>131.12</v>
      </c>
      <c r="AU285" s="65">
        <v>74.729458917835657</v>
      </c>
      <c r="AV285" s="65">
        <v>0.79158316633265735</v>
      </c>
      <c r="AW285" s="73">
        <v>2.742024403325289</v>
      </c>
      <c r="AX285" s="58">
        <v>1.0592652185572435E-2</v>
      </c>
      <c r="AY285" s="76">
        <v>2.7713806748881966</v>
      </c>
      <c r="AZ285" s="41">
        <v>4330</v>
      </c>
      <c r="BA285" s="70">
        <v>11872.965666398501</v>
      </c>
      <c r="BB285" s="89">
        <v>176.77</v>
      </c>
      <c r="BC285" s="90">
        <v>192.85</v>
      </c>
      <c r="BD285" s="90">
        <v>200.11</v>
      </c>
      <c r="BE285" s="91">
        <v>189.65559780154371</v>
      </c>
      <c r="BF285" s="68">
        <v>4.984</v>
      </c>
      <c r="BG285" s="68">
        <v>4.7190000000000003</v>
      </c>
      <c r="BH285" s="68">
        <v>4.58</v>
      </c>
      <c r="BI285" s="84">
        <v>4.7610000000000001</v>
      </c>
      <c r="BJ285" s="68">
        <v>0</v>
      </c>
      <c r="BK285" s="68">
        <v>0</v>
      </c>
      <c r="BL285" s="68">
        <v>0</v>
      </c>
      <c r="BM285" s="147">
        <v>0</v>
      </c>
      <c r="BN285" s="153">
        <v>1.87202</v>
      </c>
      <c r="BO285" s="154">
        <v>13.6312</v>
      </c>
      <c r="BP285" s="155">
        <v>21.740629999999999</v>
      </c>
    </row>
    <row r="286" spans="1:68" ht="15.75" thickBot="1" x14ac:dyDescent="0.3">
      <c r="A286" s="19" t="s">
        <v>1196</v>
      </c>
      <c r="B286" s="20">
        <v>271184</v>
      </c>
      <c r="C286" s="20" t="s">
        <v>1204</v>
      </c>
      <c r="D286" s="20"/>
      <c r="E286" s="20" t="s">
        <v>179</v>
      </c>
      <c r="F286" s="20">
        <v>180.00000000000682</v>
      </c>
      <c r="G286" s="20">
        <v>50</v>
      </c>
      <c r="H286" s="78">
        <v>45293</v>
      </c>
      <c r="I286" s="30"/>
      <c r="J286" s="20" t="s">
        <v>831</v>
      </c>
      <c r="K286" s="20">
        <v>155.91</v>
      </c>
      <c r="L286" s="20">
        <v>156.09</v>
      </c>
      <c r="M286" s="63">
        <v>-22.1763932464</v>
      </c>
      <c r="N286" s="63">
        <v>128.29336736050001</v>
      </c>
      <c r="O286" s="93">
        <v>427149.96</v>
      </c>
      <c r="P286" s="93">
        <v>7547479.0300000003</v>
      </c>
      <c r="Q286" s="262" t="s">
        <v>1206</v>
      </c>
      <c r="R286" s="161">
        <v>52</v>
      </c>
      <c r="S286" s="19">
        <v>115.78700000000001</v>
      </c>
      <c r="T286" s="20">
        <v>-32.058</v>
      </c>
      <c r="U286" s="20">
        <v>58498</v>
      </c>
      <c r="V286" s="63">
        <v>-1.71</v>
      </c>
      <c r="W286" s="159">
        <v>-65.97</v>
      </c>
      <c r="X286" s="19" t="s">
        <v>183</v>
      </c>
      <c r="Y286" s="20" t="s">
        <v>184</v>
      </c>
      <c r="Z286" s="20" t="s">
        <v>869</v>
      </c>
      <c r="AA286" s="20" t="s">
        <v>885</v>
      </c>
      <c r="AB286" s="20" t="s">
        <v>193</v>
      </c>
      <c r="AC286" s="111" t="s">
        <v>913</v>
      </c>
      <c r="AD286" s="30"/>
      <c r="AE286" s="144">
        <v>4.4999999999999998E-2</v>
      </c>
      <c r="AF286" s="63">
        <v>2.5999999999999999E-2</v>
      </c>
      <c r="AG286" s="63">
        <v>1E-3</v>
      </c>
      <c r="AH286" s="63">
        <v>1.0537282430296311E-2</v>
      </c>
      <c r="AI286" s="182">
        <v>1.9095663220182961E-2</v>
      </c>
      <c r="AJ286" s="156"/>
      <c r="AK286" s="156"/>
      <c r="AL286" s="156"/>
      <c r="AM286" s="156"/>
      <c r="AN286" s="156"/>
      <c r="AO286" s="156"/>
      <c r="AP286" s="156"/>
      <c r="AQ286" s="97"/>
      <c r="AR286" s="140">
        <v>298.62</v>
      </c>
      <c r="AS286" s="66">
        <v>299.14</v>
      </c>
      <c r="AT286" s="66">
        <v>185.69</v>
      </c>
      <c r="AU286" s="66">
        <v>113.67735470941882</v>
      </c>
      <c r="AV286" s="66">
        <v>0.52104208416831843</v>
      </c>
      <c r="AW286" s="74">
        <v>2.6269084178052009</v>
      </c>
      <c r="AX286" s="59">
        <v>4.5835169678270764E-3</v>
      </c>
      <c r="AY286" s="77">
        <v>2.639004338971044</v>
      </c>
      <c r="AZ286" s="42">
        <v>5110</v>
      </c>
      <c r="BA286" s="71">
        <v>13423.502014984577</v>
      </c>
      <c r="BB286" s="92">
        <v>853.94</v>
      </c>
      <c r="BC286" s="93">
        <v>857.48</v>
      </c>
      <c r="BD286" s="93">
        <v>859.33</v>
      </c>
      <c r="BE286" s="94">
        <v>856.91374698119228</v>
      </c>
      <c r="BF286" s="69">
        <v>3.2850000000000001</v>
      </c>
      <c r="BG286" s="69">
        <v>3.23</v>
      </c>
      <c r="BH286" s="69">
        <v>3.19</v>
      </c>
      <c r="BI286" s="85">
        <v>3.2349999999999999</v>
      </c>
      <c r="BJ286" s="69">
        <v>0</v>
      </c>
      <c r="BK286" s="69">
        <v>0</v>
      </c>
      <c r="BL286" s="69">
        <v>0</v>
      </c>
      <c r="BM286" s="205">
        <v>0</v>
      </c>
      <c r="BN286" s="183">
        <v>2.5729899999999999</v>
      </c>
      <c r="BO286" s="184">
        <v>-0.9</v>
      </c>
      <c r="BP286" s="185">
        <v>11.843999999999999</v>
      </c>
    </row>
  </sheetData>
  <sheetProtection sheet="1" objects="1" scenarios="1"/>
  <mergeCells count="17">
    <mergeCell ref="BN1:BP1"/>
    <mergeCell ref="X1:AD1"/>
    <mergeCell ref="A1:I1"/>
    <mergeCell ref="J1:R1"/>
    <mergeCell ref="AR1:AY1"/>
    <mergeCell ref="BJ3:BL3"/>
    <mergeCell ref="BF3:BH3"/>
    <mergeCell ref="BB3:BD3"/>
    <mergeCell ref="AE3:AG3"/>
    <mergeCell ref="S1:W1"/>
    <mergeCell ref="AE1:AQ1"/>
    <mergeCell ref="AE2:AG2"/>
    <mergeCell ref="AZ1:BA1"/>
    <mergeCell ref="BB1:BM1"/>
    <mergeCell ref="BJ2:BL2"/>
    <mergeCell ref="BF2:BH2"/>
    <mergeCell ref="BB2:BD2"/>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851"/>
  <sheetViews>
    <sheetView zoomScale="70" zoomScaleNormal="70" workbookViewId="0">
      <pane xSplit="2" ySplit="2" topLeftCell="C3" activePane="bottomRight" state="frozen"/>
      <selection pane="topRight" activeCell="C1" sqref="C1"/>
      <selection pane="bottomLeft" activeCell="A3" sqref="A3"/>
      <selection pane="bottomRight" activeCell="K55" sqref="K55"/>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 min="8" max="8" width="13.7109375" customWidth="1"/>
  </cols>
  <sheetData>
    <row r="1" spans="1:34" s="7" customFormat="1" ht="18" customHeight="1" x14ac:dyDescent="0.25">
      <c r="A1" s="49" t="s">
        <v>109</v>
      </c>
      <c r="B1" s="50" t="s">
        <v>80</v>
      </c>
      <c r="C1" s="50" t="s">
        <v>146</v>
      </c>
      <c r="D1" s="50" t="s">
        <v>59</v>
      </c>
      <c r="E1" s="50" t="s">
        <v>68</v>
      </c>
      <c r="F1" s="50" t="s">
        <v>116</v>
      </c>
      <c r="G1" s="50" t="s">
        <v>117</v>
      </c>
      <c r="H1" s="50" t="s">
        <v>118</v>
      </c>
      <c r="I1" s="50" t="s">
        <v>119</v>
      </c>
      <c r="J1" s="50" t="s">
        <v>23</v>
      </c>
      <c r="K1" s="50" t="s">
        <v>120</v>
      </c>
      <c r="L1" s="50" t="s">
        <v>121</v>
      </c>
      <c r="M1" s="50" t="s">
        <v>22</v>
      </c>
      <c r="N1" s="54" t="s">
        <v>115</v>
      </c>
      <c r="O1" s="49" t="s">
        <v>24</v>
      </c>
      <c r="P1" s="50" t="s">
        <v>25</v>
      </c>
      <c r="Q1" s="50" t="s">
        <v>26</v>
      </c>
      <c r="R1" s="50" t="s">
        <v>27</v>
      </c>
      <c r="S1" s="50" t="s">
        <v>28</v>
      </c>
      <c r="T1" s="50" t="s">
        <v>29</v>
      </c>
      <c r="U1" s="50" t="s">
        <v>30</v>
      </c>
      <c r="V1" s="50" t="s">
        <v>31</v>
      </c>
      <c r="W1" s="50" t="s">
        <v>32</v>
      </c>
      <c r="X1" s="50" t="s">
        <v>33</v>
      </c>
      <c r="Y1" s="50" t="s">
        <v>34</v>
      </c>
      <c r="Z1" s="50" t="s">
        <v>35</v>
      </c>
      <c r="AA1" s="50" t="s">
        <v>36</v>
      </c>
      <c r="AB1" s="50" t="s">
        <v>37</v>
      </c>
      <c r="AC1" s="50" t="s">
        <v>38</v>
      </c>
      <c r="AD1" s="50" t="s">
        <v>39</v>
      </c>
      <c r="AE1" s="50" t="s">
        <v>40</v>
      </c>
      <c r="AF1" s="50" t="s">
        <v>41</v>
      </c>
      <c r="AG1" s="50" t="s">
        <v>42</v>
      </c>
      <c r="AH1" s="51" t="s">
        <v>43</v>
      </c>
    </row>
    <row r="2" spans="1:34" s="7" customFormat="1" ht="18" customHeight="1" thickBot="1" x14ac:dyDescent="0.3">
      <c r="A2" s="14"/>
      <c r="B2" s="15"/>
      <c r="C2" s="15" t="s">
        <v>147</v>
      </c>
      <c r="D2" s="15" t="s">
        <v>61</v>
      </c>
      <c r="E2" s="15" t="s">
        <v>61</v>
      </c>
      <c r="F2" s="15" t="s">
        <v>110</v>
      </c>
      <c r="G2" s="15" t="s">
        <v>111</v>
      </c>
      <c r="H2" s="15" t="s">
        <v>112</v>
      </c>
      <c r="I2" s="15" t="s">
        <v>112</v>
      </c>
      <c r="J2" s="15" t="s">
        <v>3</v>
      </c>
      <c r="K2" s="15" t="s">
        <v>3</v>
      </c>
      <c r="L2" s="15" t="s">
        <v>113</v>
      </c>
      <c r="M2" s="15" t="s">
        <v>114</v>
      </c>
      <c r="N2" s="55"/>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28" t="s">
        <v>142</v>
      </c>
    </row>
    <row r="3" spans="1:34" x14ac:dyDescent="0.25">
      <c r="A3" s="52" t="s">
        <v>914</v>
      </c>
      <c r="B3" s="218">
        <v>263755</v>
      </c>
      <c r="C3" s="218">
        <v>775</v>
      </c>
      <c r="D3" s="218" t="s">
        <v>1200</v>
      </c>
      <c r="E3" s="218">
        <v>195</v>
      </c>
      <c r="F3" s="219">
        <v>3.56</v>
      </c>
      <c r="G3" s="219">
        <v>14.91</v>
      </c>
      <c r="H3" s="219">
        <v>1.891</v>
      </c>
      <c r="I3" s="219">
        <v>2E-3</v>
      </c>
      <c r="J3" s="219">
        <v>31.157</v>
      </c>
      <c r="K3" s="219">
        <v>0.96</v>
      </c>
      <c r="L3" s="219">
        <v>0.504</v>
      </c>
      <c r="M3" s="218">
        <v>2000</v>
      </c>
      <c r="N3" s="220">
        <v>10</v>
      </c>
      <c r="O3" s="221">
        <v>36.103000000000002</v>
      </c>
      <c r="P3" s="219">
        <v>35.392000000000003</v>
      </c>
      <c r="Q3" s="219">
        <v>35.423000000000002</v>
      </c>
      <c r="R3" s="219">
        <v>35.637</v>
      </c>
      <c r="S3" s="219">
        <v>34.81</v>
      </c>
      <c r="T3" s="219">
        <v>31.216999999999999</v>
      </c>
      <c r="U3" s="219">
        <v>30.422000000000001</v>
      </c>
      <c r="V3" s="219">
        <v>30.08</v>
      </c>
      <c r="W3" s="219">
        <v>29.882999999999999</v>
      </c>
      <c r="X3" s="219">
        <v>30.012</v>
      </c>
      <c r="Y3" s="219">
        <v>28.856999999999999</v>
      </c>
      <c r="Z3" s="219">
        <v>28.460999999999999</v>
      </c>
      <c r="AA3" s="219">
        <v>28.004000000000001</v>
      </c>
      <c r="AB3" s="219">
        <v>27.082999999999998</v>
      </c>
      <c r="AC3" s="219">
        <v>25.731999999999999</v>
      </c>
      <c r="AD3" s="219">
        <v>26.425000000000001</v>
      </c>
      <c r="AE3" s="219">
        <v>26.256</v>
      </c>
      <c r="AF3" s="219">
        <v>26.015999999999998</v>
      </c>
      <c r="AG3" s="219">
        <v>25.375</v>
      </c>
      <c r="AH3" s="222">
        <v>24.664000000000001</v>
      </c>
    </row>
    <row r="4" spans="1:34" x14ac:dyDescent="0.25">
      <c r="A4" s="53" t="s">
        <v>914</v>
      </c>
      <c r="B4" s="171">
        <v>263755</v>
      </c>
      <c r="C4" s="171">
        <v>775</v>
      </c>
      <c r="D4" s="171" t="s">
        <v>1200</v>
      </c>
      <c r="E4" s="171">
        <v>195</v>
      </c>
      <c r="F4" s="172">
        <v>3.56</v>
      </c>
      <c r="G4" s="172">
        <v>14.98</v>
      </c>
      <c r="H4" s="172">
        <v>1.8939999999999999</v>
      </c>
      <c r="I4" s="172">
        <v>1E-3</v>
      </c>
      <c r="J4" s="172">
        <v>31.152999999999999</v>
      </c>
      <c r="K4" s="172">
        <v>1.2370000000000001</v>
      </c>
      <c r="L4" s="172">
        <v>0.503</v>
      </c>
      <c r="M4" s="171">
        <v>2000</v>
      </c>
      <c r="N4" s="175">
        <v>10</v>
      </c>
      <c r="O4" s="174">
        <v>35.036000000000001</v>
      </c>
      <c r="P4" s="172">
        <v>35.536000000000001</v>
      </c>
      <c r="Q4" s="172">
        <v>36.259</v>
      </c>
      <c r="R4" s="172">
        <v>35.671999999999997</v>
      </c>
      <c r="S4" s="172">
        <v>34.485999999999997</v>
      </c>
      <c r="T4" s="172">
        <v>33.871000000000002</v>
      </c>
      <c r="U4" s="172">
        <v>32.023000000000003</v>
      </c>
      <c r="V4" s="172">
        <v>29.797999999999998</v>
      </c>
      <c r="W4" s="172">
        <v>29.817</v>
      </c>
      <c r="X4" s="172">
        <v>31.01</v>
      </c>
      <c r="Y4" s="172">
        <v>30.504000000000001</v>
      </c>
      <c r="Z4" s="172">
        <v>27.992999999999999</v>
      </c>
      <c r="AA4" s="172">
        <v>26.783999999999999</v>
      </c>
      <c r="AB4" s="172">
        <v>27.016999999999999</v>
      </c>
      <c r="AC4" s="172">
        <v>28.231999999999999</v>
      </c>
      <c r="AD4" s="172">
        <v>29.172000000000001</v>
      </c>
      <c r="AE4" s="172">
        <v>28.175999999999998</v>
      </c>
      <c r="AF4" s="172">
        <v>27.515000000000001</v>
      </c>
      <c r="AG4" s="172">
        <v>26.274000000000001</v>
      </c>
      <c r="AH4" s="173">
        <v>25.221</v>
      </c>
    </row>
    <row r="5" spans="1:34" x14ac:dyDescent="0.25">
      <c r="A5" s="53" t="s">
        <v>914</v>
      </c>
      <c r="B5" s="171">
        <v>263755</v>
      </c>
      <c r="C5" s="171">
        <v>775</v>
      </c>
      <c r="D5" s="171" t="s">
        <v>1200</v>
      </c>
      <c r="E5" s="171">
        <v>195</v>
      </c>
      <c r="F5" s="172">
        <v>3.59</v>
      </c>
      <c r="G5" s="172">
        <v>14.96</v>
      </c>
      <c r="H5" s="172">
        <v>1.9</v>
      </c>
      <c r="I5" s="172">
        <v>3.0000000000000001E-3</v>
      </c>
      <c r="J5" s="172">
        <v>34.023000000000003</v>
      </c>
      <c r="K5" s="172">
        <v>1.861</v>
      </c>
      <c r="L5" s="172">
        <v>0.505</v>
      </c>
      <c r="M5" s="171">
        <v>2000</v>
      </c>
      <c r="N5" s="175">
        <v>10</v>
      </c>
      <c r="O5" s="174">
        <v>32.664999999999999</v>
      </c>
      <c r="P5" s="172">
        <v>31.696000000000002</v>
      </c>
      <c r="Q5" s="172">
        <v>34.896000000000001</v>
      </c>
      <c r="R5" s="172">
        <v>33.634999999999998</v>
      </c>
      <c r="S5" s="172">
        <v>32.436999999999998</v>
      </c>
      <c r="T5" s="172">
        <v>31.649000000000001</v>
      </c>
      <c r="U5" s="172">
        <v>31.155000000000001</v>
      </c>
      <c r="V5" s="172">
        <v>30.123999999999999</v>
      </c>
      <c r="W5" s="172">
        <v>29.332000000000001</v>
      </c>
      <c r="X5" s="172">
        <v>27.757999999999999</v>
      </c>
      <c r="Y5" s="172">
        <v>28.334</v>
      </c>
      <c r="Z5" s="172">
        <v>28.148</v>
      </c>
      <c r="AA5" s="172">
        <v>29.216999999999999</v>
      </c>
      <c r="AB5" s="172">
        <v>27.431000000000001</v>
      </c>
      <c r="AC5" s="172">
        <v>26.087</v>
      </c>
      <c r="AD5" s="172">
        <v>27.579000000000001</v>
      </c>
      <c r="AE5" s="172">
        <v>26.905000000000001</v>
      </c>
      <c r="AF5" s="172">
        <v>27.202000000000002</v>
      </c>
      <c r="AG5" s="172">
        <v>26.794</v>
      </c>
      <c r="AH5" s="173">
        <v>26.681000000000001</v>
      </c>
    </row>
    <row r="6" spans="1:34" x14ac:dyDescent="0.25">
      <c r="A6" s="53" t="s">
        <v>915</v>
      </c>
      <c r="B6" s="171">
        <v>263756</v>
      </c>
      <c r="C6" s="171" t="s">
        <v>1199</v>
      </c>
      <c r="D6" s="171">
        <v>83</v>
      </c>
      <c r="E6" s="171">
        <v>121</v>
      </c>
      <c r="F6" s="172">
        <v>2.79</v>
      </c>
      <c r="G6" s="172">
        <v>65.06</v>
      </c>
      <c r="H6" s="172">
        <v>14.522</v>
      </c>
      <c r="I6" s="172">
        <v>6.0000000000000001E-3</v>
      </c>
      <c r="J6" s="172">
        <v>28.635000000000002</v>
      </c>
      <c r="K6" s="172">
        <v>0.16800000000000001</v>
      </c>
      <c r="L6" s="172">
        <v>4.9909999999999997</v>
      </c>
      <c r="M6" s="171">
        <v>2000</v>
      </c>
      <c r="N6" s="175">
        <v>10</v>
      </c>
      <c r="O6" s="174">
        <v>32.817</v>
      </c>
      <c r="P6" s="172">
        <v>32.289000000000001</v>
      </c>
      <c r="Q6" s="172">
        <v>31.864000000000001</v>
      </c>
      <c r="R6" s="172">
        <v>31.248000000000001</v>
      </c>
      <c r="S6" s="172">
        <v>30.460999999999999</v>
      </c>
      <c r="T6" s="172">
        <v>29.992999999999999</v>
      </c>
      <c r="U6" s="172">
        <v>29.629000000000001</v>
      </c>
      <c r="V6" s="172">
        <v>29.38</v>
      </c>
      <c r="W6" s="172">
        <v>28.978000000000002</v>
      </c>
      <c r="X6" s="172">
        <v>28.658999999999999</v>
      </c>
      <c r="Y6" s="172">
        <v>28.344999999999999</v>
      </c>
      <c r="Z6" s="172">
        <v>27.905999999999999</v>
      </c>
      <c r="AA6" s="172">
        <v>27.433</v>
      </c>
      <c r="AB6" s="172">
        <v>27.082999999999998</v>
      </c>
      <c r="AC6" s="172">
        <v>26.795999999999999</v>
      </c>
      <c r="AD6" s="172">
        <v>26.459</v>
      </c>
      <c r="AE6" s="172">
        <v>26.091000000000001</v>
      </c>
      <c r="AF6" s="172">
        <v>25.869</v>
      </c>
      <c r="AG6" s="172">
        <v>25.584</v>
      </c>
      <c r="AH6" s="173">
        <v>24.992000000000001</v>
      </c>
    </row>
    <row r="7" spans="1:34" x14ac:dyDescent="0.25">
      <c r="A7" s="53" t="s">
        <v>915</v>
      </c>
      <c r="B7" s="171">
        <v>263756</v>
      </c>
      <c r="C7" s="171" t="s">
        <v>1199</v>
      </c>
      <c r="D7" s="171">
        <v>83</v>
      </c>
      <c r="E7" s="171">
        <v>121</v>
      </c>
      <c r="F7" s="172">
        <v>2.77</v>
      </c>
      <c r="G7" s="172">
        <v>64.7</v>
      </c>
      <c r="H7" s="172">
        <v>14.445</v>
      </c>
      <c r="I7" s="172">
        <v>3.0000000000000001E-3</v>
      </c>
      <c r="J7" s="172">
        <v>29.265000000000001</v>
      </c>
      <c r="K7" s="172">
        <v>0.13200000000000001</v>
      </c>
      <c r="L7" s="172">
        <v>4.9909999999999997</v>
      </c>
      <c r="M7" s="171">
        <v>2000</v>
      </c>
      <c r="N7" s="175">
        <v>10</v>
      </c>
      <c r="O7" s="174">
        <v>33.299999999999997</v>
      </c>
      <c r="P7" s="172">
        <v>32.880000000000003</v>
      </c>
      <c r="Q7" s="172">
        <v>32.247999999999998</v>
      </c>
      <c r="R7" s="172">
        <v>31.795000000000002</v>
      </c>
      <c r="S7" s="172">
        <v>31.289000000000001</v>
      </c>
      <c r="T7" s="172">
        <v>30.649000000000001</v>
      </c>
      <c r="U7" s="172">
        <v>30.178999999999998</v>
      </c>
      <c r="V7" s="172">
        <v>29.716000000000001</v>
      </c>
      <c r="W7" s="172">
        <v>29.173999999999999</v>
      </c>
      <c r="X7" s="172">
        <v>28.847999999999999</v>
      </c>
      <c r="Y7" s="172">
        <v>29.01</v>
      </c>
      <c r="Z7" s="172">
        <v>28.634</v>
      </c>
      <c r="AA7" s="172">
        <v>28.140999999999998</v>
      </c>
      <c r="AB7" s="172">
        <v>27.736999999999998</v>
      </c>
      <c r="AC7" s="172">
        <v>27.283999999999999</v>
      </c>
      <c r="AD7" s="172">
        <v>26.914999999999999</v>
      </c>
      <c r="AE7" s="172">
        <v>26.606999999999999</v>
      </c>
      <c r="AF7" s="172">
        <v>26.364999999999998</v>
      </c>
      <c r="AG7" s="172">
        <v>26.209</v>
      </c>
      <c r="AH7" s="173">
        <v>25.742999999999999</v>
      </c>
    </row>
    <row r="8" spans="1:34" x14ac:dyDescent="0.25">
      <c r="A8" s="53" t="s">
        <v>915</v>
      </c>
      <c r="B8" s="171">
        <v>263756</v>
      </c>
      <c r="C8" s="171" t="s">
        <v>1199</v>
      </c>
      <c r="D8" s="171">
        <v>83</v>
      </c>
      <c r="E8" s="171">
        <v>121</v>
      </c>
      <c r="F8" s="172">
        <v>2.76</v>
      </c>
      <c r="G8" s="172">
        <v>64.510000000000005</v>
      </c>
      <c r="H8" s="172">
        <v>14.404999999999999</v>
      </c>
      <c r="I8" s="172">
        <v>2E-3</v>
      </c>
      <c r="J8" s="172">
        <v>29.084</v>
      </c>
      <c r="K8" s="172">
        <v>0.17599999999999999</v>
      </c>
      <c r="L8" s="172">
        <v>4.992</v>
      </c>
      <c r="M8" s="171">
        <v>2000</v>
      </c>
      <c r="N8" s="175">
        <v>10</v>
      </c>
      <c r="O8" s="174">
        <v>33.585000000000001</v>
      </c>
      <c r="P8" s="172">
        <v>32.970999999999997</v>
      </c>
      <c r="Q8" s="172">
        <v>32.729999999999997</v>
      </c>
      <c r="R8" s="172">
        <v>32.290999999999997</v>
      </c>
      <c r="S8" s="172">
        <v>31.428999999999998</v>
      </c>
      <c r="T8" s="172">
        <v>30.693000000000001</v>
      </c>
      <c r="U8" s="172">
        <v>30.108000000000001</v>
      </c>
      <c r="V8" s="172">
        <v>29.919</v>
      </c>
      <c r="W8" s="172">
        <v>29.728999999999999</v>
      </c>
      <c r="X8" s="172">
        <v>29.065000000000001</v>
      </c>
      <c r="Y8" s="172">
        <v>28.491</v>
      </c>
      <c r="Z8" s="172">
        <v>28.324000000000002</v>
      </c>
      <c r="AA8" s="172">
        <v>27.716000000000001</v>
      </c>
      <c r="AB8" s="172">
        <v>27.632999999999999</v>
      </c>
      <c r="AC8" s="172">
        <v>27.126999999999999</v>
      </c>
      <c r="AD8" s="172">
        <v>26.696999999999999</v>
      </c>
      <c r="AE8" s="172">
        <v>26.661000000000001</v>
      </c>
      <c r="AF8" s="172">
        <v>26.44</v>
      </c>
      <c r="AG8" s="172">
        <v>26.169</v>
      </c>
      <c r="AH8" s="173">
        <v>25.794</v>
      </c>
    </row>
    <row r="9" spans="1:34" x14ac:dyDescent="0.25">
      <c r="A9" s="53" t="s">
        <v>916</v>
      </c>
      <c r="B9" s="171">
        <v>263757</v>
      </c>
      <c r="C9" s="171" t="s">
        <v>1199</v>
      </c>
      <c r="D9" s="171">
        <v>83</v>
      </c>
      <c r="E9" s="171">
        <v>63</v>
      </c>
      <c r="F9" s="172">
        <v>1.26</v>
      </c>
      <c r="G9" s="172">
        <v>59.16</v>
      </c>
      <c r="H9" s="172">
        <v>6.8780000000000001</v>
      </c>
      <c r="I9" s="172">
        <v>6.0000000000000001E-3</v>
      </c>
      <c r="J9" s="172">
        <v>55.984999999999999</v>
      </c>
      <c r="K9" s="172">
        <v>0.151</v>
      </c>
      <c r="L9" s="172">
        <v>4.992</v>
      </c>
      <c r="M9" s="171">
        <v>2000</v>
      </c>
      <c r="N9" s="175">
        <v>10</v>
      </c>
      <c r="O9" s="174">
        <v>63.911000000000001</v>
      </c>
      <c r="P9" s="172">
        <v>62.722999999999999</v>
      </c>
      <c r="Q9" s="172">
        <v>61.506999999999998</v>
      </c>
      <c r="R9" s="172">
        <v>60.540999999999997</v>
      </c>
      <c r="S9" s="172">
        <v>60.078000000000003</v>
      </c>
      <c r="T9" s="172">
        <v>59.304000000000002</v>
      </c>
      <c r="U9" s="172">
        <v>58.475999999999999</v>
      </c>
      <c r="V9" s="172">
        <v>57.622</v>
      </c>
      <c r="W9" s="172">
        <v>56.454000000000001</v>
      </c>
      <c r="X9" s="172">
        <v>55.488</v>
      </c>
      <c r="Y9" s="172">
        <v>54.603999999999999</v>
      </c>
      <c r="Z9" s="172">
        <v>53.819000000000003</v>
      </c>
      <c r="AA9" s="172">
        <v>53.145000000000003</v>
      </c>
      <c r="AB9" s="172">
        <v>52.710999999999999</v>
      </c>
      <c r="AC9" s="172">
        <v>51.801000000000002</v>
      </c>
      <c r="AD9" s="172">
        <v>50.945</v>
      </c>
      <c r="AE9" s="172">
        <v>49.783000000000001</v>
      </c>
      <c r="AF9" s="172">
        <v>49.959000000000003</v>
      </c>
      <c r="AG9" s="172">
        <v>49.75</v>
      </c>
      <c r="AH9" s="173">
        <v>48.8</v>
      </c>
    </row>
    <row r="10" spans="1:34" x14ac:dyDescent="0.25">
      <c r="A10" s="53" t="s">
        <v>916</v>
      </c>
      <c r="B10" s="171">
        <v>263757</v>
      </c>
      <c r="C10" s="171" t="s">
        <v>1199</v>
      </c>
      <c r="D10" s="171">
        <v>83</v>
      </c>
      <c r="E10" s="171">
        <v>63</v>
      </c>
      <c r="F10" s="172">
        <v>1.31</v>
      </c>
      <c r="G10" s="172">
        <v>61.71</v>
      </c>
      <c r="H10" s="172">
        <v>7.1740000000000004</v>
      </c>
      <c r="I10" s="172">
        <v>5.0000000000000001E-3</v>
      </c>
      <c r="J10" s="172">
        <v>55.594999999999999</v>
      </c>
      <c r="K10" s="172">
        <v>0.183</v>
      </c>
      <c r="L10" s="172">
        <v>4.992</v>
      </c>
      <c r="M10" s="171">
        <v>2000</v>
      </c>
      <c r="N10" s="175">
        <v>10</v>
      </c>
      <c r="O10" s="174">
        <v>64.442999999999998</v>
      </c>
      <c r="P10" s="172">
        <v>62.747999999999998</v>
      </c>
      <c r="Q10" s="172">
        <v>61.401000000000003</v>
      </c>
      <c r="R10" s="172">
        <v>60.767000000000003</v>
      </c>
      <c r="S10" s="172">
        <v>59.805</v>
      </c>
      <c r="T10" s="172">
        <v>59.070999999999998</v>
      </c>
      <c r="U10" s="172">
        <v>57.741</v>
      </c>
      <c r="V10" s="172">
        <v>57.127000000000002</v>
      </c>
      <c r="W10" s="172">
        <v>56.737000000000002</v>
      </c>
      <c r="X10" s="172">
        <v>55.856999999999999</v>
      </c>
      <c r="Y10" s="172">
        <v>54.71</v>
      </c>
      <c r="Z10" s="172">
        <v>54.551000000000002</v>
      </c>
      <c r="AA10" s="172">
        <v>54.465000000000003</v>
      </c>
      <c r="AB10" s="172">
        <v>53.904000000000003</v>
      </c>
      <c r="AC10" s="172">
        <v>53.341000000000001</v>
      </c>
      <c r="AD10" s="172">
        <v>52.197000000000003</v>
      </c>
      <c r="AE10" s="172">
        <v>51.042999999999999</v>
      </c>
      <c r="AF10" s="172">
        <v>50.384</v>
      </c>
      <c r="AG10" s="172">
        <v>49.790999999999997</v>
      </c>
      <c r="AH10" s="173">
        <v>49.137</v>
      </c>
    </row>
    <row r="11" spans="1:34" x14ac:dyDescent="0.25">
      <c r="A11" s="53" t="s">
        <v>916</v>
      </c>
      <c r="B11" s="171">
        <v>263757</v>
      </c>
      <c r="C11" s="171" t="s">
        <v>1199</v>
      </c>
      <c r="D11" s="171">
        <v>83</v>
      </c>
      <c r="E11" s="171">
        <v>63</v>
      </c>
      <c r="F11" s="172">
        <v>1.32</v>
      </c>
      <c r="G11" s="172">
        <v>62.12</v>
      </c>
      <c r="H11" s="172">
        <v>7.2210000000000001</v>
      </c>
      <c r="I11" s="172">
        <v>3.0000000000000001E-3</v>
      </c>
      <c r="J11" s="172">
        <v>56.421999999999997</v>
      </c>
      <c r="K11" s="172">
        <v>0.16500000000000001</v>
      </c>
      <c r="L11" s="172">
        <v>4.992</v>
      </c>
      <c r="M11" s="171">
        <v>2000</v>
      </c>
      <c r="N11" s="175">
        <v>10</v>
      </c>
      <c r="O11" s="174">
        <v>64.304000000000002</v>
      </c>
      <c r="P11" s="172">
        <v>63.546999999999997</v>
      </c>
      <c r="Q11" s="172">
        <v>62.392000000000003</v>
      </c>
      <c r="R11" s="172">
        <v>60.738999999999997</v>
      </c>
      <c r="S11" s="172">
        <v>59.261000000000003</v>
      </c>
      <c r="T11" s="172">
        <v>58.741</v>
      </c>
      <c r="U11" s="172">
        <v>58.420999999999999</v>
      </c>
      <c r="V11" s="172">
        <v>57.88</v>
      </c>
      <c r="W11" s="172">
        <v>56.962000000000003</v>
      </c>
      <c r="X11" s="172">
        <v>56.185000000000002</v>
      </c>
      <c r="Y11" s="172">
        <v>55.398000000000003</v>
      </c>
      <c r="Z11" s="172">
        <v>54.533000000000001</v>
      </c>
      <c r="AA11" s="172">
        <v>54.316000000000003</v>
      </c>
      <c r="AB11" s="172">
        <v>54.078000000000003</v>
      </c>
      <c r="AC11" s="172">
        <v>53.057000000000002</v>
      </c>
      <c r="AD11" s="172">
        <v>52.582000000000001</v>
      </c>
      <c r="AE11" s="172">
        <v>51.798999999999999</v>
      </c>
      <c r="AF11" s="172">
        <v>51.109000000000002</v>
      </c>
      <c r="AG11" s="172">
        <v>50.44</v>
      </c>
      <c r="AH11" s="173">
        <v>50.12</v>
      </c>
    </row>
    <row r="12" spans="1:34" x14ac:dyDescent="0.25">
      <c r="A12" s="53" t="s">
        <v>917</v>
      </c>
      <c r="B12" s="171">
        <v>263758</v>
      </c>
      <c r="C12" s="171" t="s">
        <v>1199</v>
      </c>
      <c r="D12" s="171">
        <v>82</v>
      </c>
      <c r="E12" s="171">
        <v>123</v>
      </c>
      <c r="F12" s="172">
        <v>3.92</v>
      </c>
      <c r="G12" s="172">
        <v>88.05</v>
      </c>
      <c r="H12" s="172">
        <v>20.478000000000002</v>
      </c>
      <c r="I12" s="172">
        <v>0.02</v>
      </c>
      <c r="J12" s="172">
        <v>21.724</v>
      </c>
      <c r="K12" s="172">
        <v>5.2999999999999999E-2</v>
      </c>
      <c r="L12" s="172">
        <v>4.9930000000000003</v>
      </c>
      <c r="M12" s="171">
        <v>2000</v>
      </c>
      <c r="N12" s="175">
        <v>10</v>
      </c>
      <c r="O12" s="174">
        <v>24.632000000000001</v>
      </c>
      <c r="P12" s="172">
        <v>24.318000000000001</v>
      </c>
      <c r="Q12" s="172">
        <v>24.026</v>
      </c>
      <c r="R12" s="172">
        <v>23.794</v>
      </c>
      <c r="S12" s="172">
        <v>23.352</v>
      </c>
      <c r="T12" s="172">
        <v>22.995999999999999</v>
      </c>
      <c r="U12" s="172">
        <v>22.681999999999999</v>
      </c>
      <c r="V12" s="172">
        <v>22.475999999999999</v>
      </c>
      <c r="W12" s="172">
        <v>22.140999999999998</v>
      </c>
      <c r="X12" s="172">
        <v>21.888999999999999</v>
      </c>
      <c r="Y12" s="172">
        <v>21.632000000000001</v>
      </c>
      <c r="Z12" s="172">
        <v>21.483000000000001</v>
      </c>
      <c r="AA12" s="172">
        <v>21.181000000000001</v>
      </c>
      <c r="AB12" s="172">
        <v>20.856000000000002</v>
      </c>
      <c r="AC12" s="172">
        <v>20.440000000000001</v>
      </c>
      <c r="AD12" s="172">
        <v>20.149000000000001</v>
      </c>
      <c r="AE12" s="172">
        <v>19.802</v>
      </c>
      <c r="AF12" s="172">
        <v>19.449000000000002</v>
      </c>
      <c r="AG12" s="172">
        <v>19.331</v>
      </c>
      <c r="AH12" s="173">
        <v>19.091000000000001</v>
      </c>
    </row>
    <row r="13" spans="1:34" x14ac:dyDescent="0.25">
      <c r="A13" s="53" t="s">
        <v>917</v>
      </c>
      <c r="B13" s="171">
        <v>263758</v>
      </c>
      <c r="C13" s="171" t="s">
        <v>1199</v>
      </c>
      <c r="D13" s="171">
        <v>82</v>
      </c>
      <c r="E13" s="171">
        <v>123</v>
      </c>
      <c r="F13" s="172">
        <v>3.98</v>
      </c>
      <c r="G13" s="172">
        <v>89.61</v>
      </c>
      <c r="H13" s="172">
        <v>20.847000000000001</v>
      </c>
      <c r="I13" s="172">
        <v>2.3E-2</v>
      </c>
      <c r="J13" s="172">
        <v>21.071000000000002</v>
      </c>
      <c r="K13" s="172">
        <v>9.1999999999999998E-2</v>
      </c>
      <c r="L13" s="172">
        <v>4.9939999999999998</v>
      </c>
      <c r="M13" s="171">
        <v>2000</v>
      </c>
      <c r="N13" s="175">
        <v>10</v>
      </c>
      <c r="O13" s="174">
        <v>24.381</v>
      </c>
      <c r="P13" s="172">
        <v>23.835999999999999</v>
      </c>
      <c r="Q13" s="172">
        <v>23.666</v>
      </c>
      <c r="R13" s="172">
        <v>23.385999999999999</v>
      </c>
      <c r="S13" s="172">
        <v>22.959</v>
      </c>
      <c r="T13" s="172">
        <v>22.664000000000001</v>
      </c>
      <c r="U13" s="172">
        <v>22.364000000000001</v>
      </c>
      <c r="V13" s="172">
        <v>21.946000000000002</v>
      </c>
      <c r="W13" s="172">
        <v>21.54</v>
      </c>
      <c r="X13" s="172">
        <v>21.29</v>
      </c>
      <c r="Y13" s="172">
        <v>21.187000000000001</v>
      </c>
      <c r="Z13" s="172">
        <v>20.908000000000001</v>
      </c>
      <c r="AA13" s="172">
        <v>20.751999999999999</v>
      </c>
      <c r="AB13" s="172">
        <v>20.481999999999999</v>
      </c>
      <c r="AC13" s="172">
        <v>20.158000000000001</v>
      </c>
      <c r="AD13" s="172">
        <v>19.896999999999998</v>
      </c>
      <c r="AE13" s="172">
        <v>19.614999999999998</v>
      </c>
      <c r="AF13" s="172">
        <v>19.512</v>
      </c>
      <c r="AG13" s="172">
        <v>19.43</v>
      </c>
      <c r="AH13" s="173">
        <v>19.074000000000002</v>
      </c>
    </row>
    <row r="14" spans="1:34" x14ac:dyDescent="0.25">
      <c r="A14" s="53" t="s">
        <v>917</v>
      </c>
      <c r="B14" s="171">
        <v>263758</v>
      </c>
      <c r="C14" s="171" t="s">
        <v>1199</v>
      </c>
      <c r="D14" s="171">
        <v>82</v>
      </c>
      <c r="E14" s="171">
        <v>123</v>
      </c>
      <c r="F14" s="172">
        <v>4.0599999999999996</v>
      </c>
      <c r="G14" s="172">
        <v>91.31</v>
      </c>
      <c r="H14" s="172">
        <v>21.231000000000002</v>
      </c>
      <c r="I14" s="172">
        <v>1.4999999999999999E-2</v>
      </c>
      <c r="J14" s="172">
        <v>20.852</v>
      </c>
      <c r="K14" s="172">
        <v>3.3000000000000002E-2</v>
      </c>
      <c r="L14" s="172">
        <v>4.992</v>
      </c>
      <c r="M14" s="171">
        <v>2000</v>
      </c>
      <c r="N14" s="175">
        <v>10</v>
      </c>
      <c r="O14" s="174">
        <v>23.696000000000002</v>
      </c>
      <c r="P14" s="172">
        <v>23.219000000000001</v>
      </c>
      <c r="Q14" s="172">
        <v>23.030999999999999</v>
      </c>
      <c r="R14" s="172">
        <v>22.844000000000001</v>
      </c>
      <c r="S14" s="172">
        <v>22.463000000000001</v>
      </c>
      <c r="T14" s="172">
        <v>22.047999999999998</v>
      </c>
      <c r="U14" s="172">
        <v>21.762</v>
      </c>
      <c r="V14" s="172">
        <v>21.486000000000001</v>
      </c>
      <c r="W14" s="172">
        <v>21.12</v>
      </c>
      <c r="X14" s="172">
        <v>20.986999999999998</v>
      </c>
      <c r="Y14" s="172">
        <v>20.68</v>
      </c>
      <c r="Z14" s="172">
        <v>20.274999999999999</v>
      </c>
      <c r="AA14" s="172">
        <v>19.948</v>
      </c>
      <c r="AB14" s="172">
        <v>19.632999999999999</v>
      </c>
      <c r="AC14" s="172">
        <v>19.456</v>
      </c>
      <c r="AD14" s="172">
        <v>19.352</v>
      </c>
      <c r="AE14" s="172">
        <v>19.071999999999999</v>
      </c>
      <c r="AF14" s="172">
        <v>18.757000000000001</v>
      </c>
      <c r="AG14" s="172">
        <v>18.670000000000002</v>
      </c>
      <c r="AH14" s="173">
        <v>18.489999999999998</v>
      </c>
    </row>
    <row r="15" spans="1:34" x14ac:dyDescent="0.25">
      <c r="A15" s="53" t="s">
        <v>918</v>
      </c>
      <c r="B15" s="171">
        <v>263759</v>
      </c>
      <c r="C15" s="171" t="s">
        <v>1199</v>
      </c>
      <c r="D15" s="171">
        <v>82</v>
      </c>
      <c r="E15" s="171">
        <v>125</v>
      </c>
      <c r="F15" s="172">
        <v>3.75</v>
      </c>
      <c r="G15" s="172">
        <v>81.13</v>
      </c>
      <c r="H15" s="172">
        <v>19.122</v>
      </c>
      <c r="I15" s="172">
        <v>1.9E-2</v>
      </c>
      <c r="J15" s="172">
        <v>7.3650000000000002</v>
      </c>
      <c r="K15" s="172">
        <v>2.5000000000000001E-2</v>
      </c>
      <c r="L15" s="172">
        <v>4.9779999999999998</v>
      </c>
      <c r="M15" s="171">
        <v>2000</v>
      </c>
      <c r="N15" s="175">
        <v>10</v>
      </c>
      <c r="O15" s="174">
        <v>9.3780000000000001</v>
      </c>
      <c r="P15" s="172">
        <v>9.0679999999999996</v>
      </c>
      <c r="Q15" s="172">
        <v>8.6829999999999998</v>
      </c>
      <c r="R15" s="172">
        <v>8.3249999999999993</v>
      </c>
      <c r="S15" s="172">
        <v>8.1319999999999997</v>
      </c>
      <c r="T15" s="172">
        <v>8.0030000000000001</v>
      </c>
      <c r="U15" s="172">
        <v>7.8</v>
      </c>
      <c r="V15" s="172">
        <v>7.4630000000000001</v>
      </c>
      <c r="W15" s="172">
        <v>7.335</v>
      </c>
      <c r="X15" s="172">
        <v>7.1509999999999998</v>
      </c>
      <c r="Y15" s="172">
        <v>7.0579999999999998</v>
      </c>
      <c r="Z15" s="172">
        <v>6.9189999999999996</v>
      </c>
      <c r="AA15" s="172">
        <v>6.8780000000000001</v>
      </c>
      <c r="AB15" s="172">
        <v>6.843</v>
      </c>
      <c r="AC15" s="172">
        <v>6.6310000000000002</v>
      </c>
      <c r="AD15" s="172">
        <v>6.5679999999999996</v>
      </c>
      <c r="AE15" s="172">
        <v>6.5490000000000004</v>
      </c>
      <c r="AF15" s="172">
        <v>6.3719999999999999</v>
      </c>
      <c r="AG15" s="172">
        <v>6.2080000000000002</v>
      </c>
      <c r="AH15" s="173">
        <v>5.9269999999999996</v>
      </c>
    </row>
    <row r="16" spans="1:34" x14ac:dyDescent="0.25">
      <c r="A16" s="53" t="s">
        <v>918</v>
      </c>
      <c r="B16" s="171">
        <v>263759</v>
      </c>
      <c r="C16" s="171" t="s">
        <v>1199</v>
      </c>
      <c r="D16" s="171">
        <v>82</v>
      </c>
      <c r="E16" s="171">
        <v>125</v>
      </c>
      <c r="F16" s="172">
        <v>3.8</v>
      </c>
      <c r="G16" s="172">
        <v>82.07</v>
      </c>
      <c r="H16" s="172">
        <v>19.338999999999999</v>
      </c>
      <c r="I16" s="172">
        <v>1.2999999999999999E-2</v>
      </c>
      <c r="J16" s="172">
        <v>7.6109999999999998</v>
      </c>
      <c r="K16" s="172">
        <v>3.7999999999999999E-2</v>
      </c>
      <c r="L16" s="172">
        <v>4.9779999999999998</v>
      </c>
      <c r="M16" s="171">
        <v>2000</v>
      </c>
      <c r="N16" s="175">
        <v>10</v>
      </c>
      <c r="O16" s="174">
        <v>9.6560000000000006</v>
      </c>
      <c r="P16" s="172">
        <v>9.2989999999999995</v>
      </c>
      <c r="Q16" s="172">
        <v>8.9570000000000007</v>
      </c>
      <c r="R16" s="172">
        <v>8.8330000000000002</v>
      </c>
      <c r="S16" s="172">
        <v>8.5960000000000001</v>
      </c>
      <c r="T16" s="172">
        <v>8.3320000000000007</v>
      </c>
      <c r="U16" s="172">
        <v>8.125</v>
      </c>
      <c r="V16" s="172">
        <v>8.1349999999999998</v>
      </c>
      <c r="W16" s="172">
        <v>7.7430000000000003</v>
      </c>
      <c r="X16" s="172">
        <v>7.4459999999999997</v>
      </c>
      <c r="Y16" s="172">
        <v>7.2549999999999999</v>
      </c>
      <c r="Z16" s="172">
        <v>7.0019999999999998</v>
      </c>
      <c r="AA16" s="172">
        <v>6.9550000000000001</v>
      </c>
      <c r="AB16" s="172">
        <v>6.89</v>
      </c>
      <c r="AC16" s="172">
        <v>6.7539999999999996</v>
      </c>
      <c r="AD16" s="172">
        <v>6.6760000000000002</v>
      </c>
      <c r="AE16" s="172">
        <v>6.6360000000000001</v>
      </c>
      <c r="AF16" s="172">
        <v>6.4630000000000001</v>
      </c>
      <c r="AG16" s="172">
        <v>6.32</v>
      </c>
      <c r="AH16" s="173">
        <v>6.1580000000000004</v>
      </c>
    </row>
    <row r="17" spans="1:34" x14ac:dyDescent="0.25">
      <c r="A17" s="53" t="s">
        <v>918</v>
      </c>
      <c r="B17" s="171">
        <v>263759</v>
      </c>
      <c r="C17" s="171" t="s">
        <v>1199</v>
      </c>
      <c r="D17" s="171">
        <v>82</v>
      </c>
      <c r="E17" s="171">
        <v>125</v>
      </c>
      <c r="F17" s="172">
        <v>3.83</v>
      </c>
      <c r="G17" s="172">
        <v>82.73</v>
      </c>
      <c r="H17" s="172">
        <v>19.486999999999998</v>
      </c>
      <c r="I17" s="172">
        <v>6.0000000000000001E-3</v>
      </c>
      <c r="J17" s="172">
        <v>8.02</v>
      </c>
      <c r="K17" s="172">
        <v>5.3999999999999999E-2</v>
      </c>
      <c r="L17" s="172">
        <v>4.976</v>
      </c>
      <c r="M17" s="171">
        <v>2000</v>
      </c>
      <c r="N17" s="175">
        <v>10</v>
      </c>
      <c r="O17" s="174">
        <v>10.023999999999999</v>
      </c>
      <c r="P17" s="172">
        <v>9.7279999999999998</v>
      </c>
      <c r="Q17" s="172">
        <v>9.2710000000000008</v>
      </c>
      <c r="R17" s="172">
        <v>9.0559999999999992</v>
      </c>
      <c r="S17" s="172">
        <v>8.9220000000000006</v>
      </c>
      <c r="T17" s="172">
        <v>8.657</v>
      </c>
      <c r="U17" s="172">
        <v>8.4529999999999994</v>
      </c>
      <c r="V17" s="172">
        <v>8.1679999999999993</v>
      </c>
      <c r="W17" s="172">
        <v>8.1300000000000008</v>
      </c>
      <c r="X17" s="172">
        <v>8.0169999999999995</v>
      </c>
      <c r="Y17" s="172">
        <v>7.915</v>
      </c>
      <c r="Z17" s="172">
        <v>7.782</v>
      </c>
      <c r="AA17" s="172">
        <v>7.484</v>
      </c>
      <c r="AB17" s="172">
        <v>7.4130000000000003</v>
      </c>
      <c r="AC17" s="172">
        <v>7.1459999999999999</v>
      </c>
      <c r="AD17" s="172">
        <v>6.976</v>
      </c>
      <c r="AE17" s="172">
        <v>7.0510000000000002</v>
      </c>
      <c r="AF17" s="172">
        <v>6.9539999999999997</v>
      </c>
      <c r="AG17" s="172">
        <v>6.6660000000000004</v>
      </c>
      <c r="AH17" s="173">
        <v>6.5830000000000002</v>
      </c>
    </row>
    <row r="18" spans="1:34" x14ac:dyDescent="0.25">
      <c r="A18" s="53" t="s">
        <v>919</v>
      </c>
      <c r="B18" s="171">
        <v>263760</v>
      </c>
      <c r="C18" s="171" t="s">
        <v>1199</v>
      </c>
      <c r="D18" s="171">
        <v>63</v>
      </c>
      <c r="E18" s="171">
        <v>114</v>
      </c>
      <c r="F18" s="172">
        <v>7.59</v>
      </c>
      <c r="G18" s="172">
        <v>107.7</v>
      </c>
      <c r="H18" s="172">
        <v>39.328000000000003</v>
      </c>
      <c r="I18" s="172">
        <v>5.5E-2</v>
      </c>
      <c r="J18" s="172">
        <v>10.917</v>
      </c>
      <c r="K18" s="172">
        <v>0.06</v>
      </c>
      <c r="L18" s="172">
        <v>4.9930000000000003</v>
      </c>
      <c r="M18" s="171">
        <v>2000</v>
      </c>
      <c r="N18" s="175">
        <v>10</v>
      </c>
      <c r="O18" s="174">
        <v>12.544</v>
      </c>
      <c r="P18" s="172">
        <v>12.398999999999999</v>
      </c>
      <c r="Q18" s="172">
        <v>12.182</v>
      </c>
      <c r="R18" s="172">
        <v>11.942</v>
      </c>
      <c r="S18" s="172">
        <v>11.757</v>
      </c>
      <c r="T18" s="172">
        <v>11.635999999999999</v>
      </c>
      <c r="U18" s="172">
        <v>11.393000000000001</v>
      </c>
      <c r="V18" s="172">
        <v>11.266</v>
      </c>
      <c r="W18" s="172">
        <v>11.137</v>
      </c>
      <c r="X18" s="172">
        <v>10.935</v>
      </c>
      <c r="Y18" s="172">
        <v>10.862</v>
      </c>
      <c r="Z18" s="172">
        <v>10.818</v>
      </c>
      <c r="AA18" s="172">
        <v>10.632</v>
      </c>
      <c r="AB18" s="172">
        <v>10.372</v>
      </c>
      <c r="AC18" s="172">
        <v>10.201000000000001</v>
      </c>
      <c r="AD18" s="172">
        <v>10.044</v>
      </c>
      <c r="AE18" s="172">
        <v>9.8620000000000001</v>
      </c>
      <c r="AF18" s="172">
        <v>9.7539999999999996</v>
      </c>
      <c r="AG18" s="172">
        <v>9.6839999999999993</v>
      </c>
      <c r="AH18" s="173">
        <v>9.4819999999999993</v>
      </c>
    </row>
    <row r="19" spans="1:34" x14ac:dyDescent="0.25">
      <c r="A19" s="53" t="s">
        <v>919</v>
      </c>
      <c r="B19" s="171">
        <v>263760</v>
      </c>
      <c r="C19" s="171" t="s">
        <v>1199</v>
      </c>
      <c r="D19" s="171">
        <v>63</v>
      </c>
      <c r="E19" s="171">
        <v>114</v>
      </c>
      <c r="F19" s="172">
        <v>8</v>
      </c>
      <c r="G19" s="172">
        <v>112.96</v>
      </c>
      <c r="H19" s="172">
        <v>41.250999999999998</v>
      </c>
      <c r="I19" s="172">
        <v>5.1999999999999998E-2</v>
      </c>
      <c r="J19" s="172">
        <v>10.978</v>
      </c>
      <c r="K19" s="172">
        <v>3.7999999999999999E-2</v>
      </c>
      <c r="L19" s="172">
        <v>4.9930000000000003</v>
      </c>
      <c r="M19" s="171">
        <v>2000</v>
      </c>
      <c r="N19" s="175">
        <v>10</v>
      </c>
      <c r="O19" s="174">
        <v>12.766999999999999</v>
      </c>
      <c r="P19" s="172">
        <v>12.518000000000001</v>
      </c>
      <c r="Q19" s="172">
        <v>12.247999999999999</v>
      </c>
      <c r="R19" s="172">
        <v>11.961</v>
      </c>
      <c r="S19" s="172">
        <v>11.738</v>
      </c>
      <c r="T19" s="172">
        <v>11.606</v>
      </c>
      <c r="U19" s="172">
        <v>11.414</v>
      </c>
      <c r="V19" s="172">
        <v>11.335000000000001</v>
      </c>
      <c r="W19" s="172">
        <v>11.183</v>
      </c>
      <c r="X19" s="172">
        <v>10.932</v>
      </c>
      <c r="Y19" s="172">
        <v>10.773</v>
      </c>
      <c r="Z19" s="172">
        <v>10.637</v>
      </c>
      <c r="AA19" s="172">
        <v>10.55</v>
      </c>
      <c r="AB19" s="172">
        <v>10.491</v>
      </c>
      <c r="AC19" s="172">
        <v>10.28</v>
      </c>
      <c r="AD19" s="172">
        <v>10.082000000000001</v>
      </c>
      <c r="AE19" s="172">
        <v>9.9670000000000005</v>
      </c>
      <c r="AF19" s="172">
        <v>9.8569999999999993</v>
      </c>
      <c r="AG19" s="172">
        <v>9.7390000000000008</v>
      </c>
      <c r="AH19" s="173">
        <v>9.6419999999999995</v>
      </c>
    </row>
    <row r="20" spans="1:34" x14ac:dyDescent="0.25">
      <c r="A20" s="53" t="s">
        <v>919</v>
      </c>
      <c r="B20" s="171">
        <v>263760</v>
      </c>
      <c r="C20" s="171" t="s">
        <v>1199</v>
      </c>
      <c r="D20" s="171">
        <v>63</v>
      </c>
      <c r="E20" s="171">
        <v>114</v>
      </c>
      <c r="F20" s="172">
        <v>8.18</v>
      </c>
      <c r="G20" s="172">
        <v>114.86</v>
      </c>
      <c r="H20" s="172">
        <v>41.948999999999998</v>
      </c>
      <c r="I20" s="172">
        <v>1.2999999999999999E-2</v>
      </c>
      <c r="J20" s="172">
        <v>11.205</v>
      </c>
      <c r="K20" s="172">
        <v>0.11899999999999999</v>
      </c>
      <c r="L20" s="172">
        <v>4.9930000000000003</v>
      </c>
      <c r="M20" s="171">
        <v>2000</v>
      </c>
      <c r="N20" s="175">
        <v>10</v>
      </c>
      <c r="O20" s="174">
        <v>12.599</v>
      </c>
      <c r="P20" s="172">
        <v>12.42</v>
      </c>
      <c r="Q20" s="172">
        <v>12.266999999999999</v>
      </c>
      <c r="R20" s="172">
        <v>12.11</v>
      </c>
      <c r="S20" s="172">
        <v>11.898999999999999</v>
      </c>
      <c r="T20" s="172">
        <v>11.699</v>
      </c>
      <c r="U20" s="172">
        <v>11.547000000000001</v>
      </c>
      <c r="V20" s="172">
        <v>11.316000000000001</v>
      </c>
      <c r="W20" s="172">
        <v>11.061999999999999</v>
      </c>
      <c r="X20" s="172">
        <v>10.935</v>
      </c>
      <c r="Y20" s="172">
        <v>10.766999999999999</v>
      </c>
      <c r="Z20" s="172">
        <v>10.63</v>
      </c>
      <c r="AA20" s="172">
        <v>10.565</v>
      </c>
      <c r="AB20" s="172">
        <v>10.441000000000001</v>
      </c>
      <c r="AC20" s="172">
        <v>10.281000000000001</v>
      </c>
      <c r="AD20" s="172">
        <v>10.125</v>
      </c>
      <c r="AE20" s="172">
        <v>10.068</v>
      </c>
      <c r="AF20" s="172">
        <v>9.9309999999999992</v>
      </c>
      <c r="AG20" s="172">
        <v>9.6950000000000003</v>
      </c>
      <c r="AH20" s="173">
        <v>9.6150000000000002</v>
      </c>
    </row>
    <row r="21" spans="1:34" x14ac:dyDescent="0.25">
      <c r="A21" s="53" t="s">
        <v>920</v>
      </c>
      <c r="B21" s="171">
        <v>263761</v>
      </c>
      <c r="C21" s="171" t="s">
        <v>1199</v>
      </c>
      <c r="D21" s="171">
        <v>63</v>
      </c>
      <c r="E21" s="171">
        <v>131</v>
      </c>
      <c r="F21" s="172">
        <v>2.68</v>
      </c>
      <c r="G21" s="172">
        <v>33.36</v>
      </c>
      <c r="H21" s="172">
        <v>13.999000000000001</v>
      </c>
      <c r="I21" s="172">
        <v>7.0000000000000001E-3</v>
      </c>
      <c r="J21" s="172">
        <v>28.338999999999999</v>
      </c>
      <c r="K21" s="172">
        <v>7.5999999999999998E-2</v>
      </c>
      <c r="L21" s="172">
        <v>4.9930000000000003</v>
      </c>
      <c r="M21" s="171">
        <v>2000</v>
      </c>
      <c r="N21" s="175">
        <v>10</v>
      </c>
      <c r="O21" s="174">
        <v>32.351999999999997</v>
      </c>
      <c r="P21" s="172">
        <v>31.943000000000001</v>
      </c>
      <c r="Q21" s="172">
        <v>31.581</v>
      </c>
      <c r="R21" s="172">
        <v>30.837</v>
      </c>
      <c r="S21" s="172">
        <v>30.495999999999999</v>
      </c>
      <c r="T21" s="172">
        <v>30.077999999999999</v>
      </c>
      <c r="U21" s="172">
        <v>29.626999999999999</v>
      </c>
      <c r="V21" s="172">
        <v>29.277000000000001</v>
      </c>
      <c r="W21" s="172">
        <v>28.847000000000001</v>
      </c>
      <c r="X21" s="172">
        <v>28.248000000000001</v>
      </c>
      <c r="Y21" s="172">
        <v>27.812999999999999</v>
      </c>
      <c r="Z21" s="172">
        <v>27.417000000000002</v>
      </c>
      <c r="AA21" s="172">
        <v>26.882000000000001</v>
      </c>
      <c r="AB21" s="172">
        <v>26.63</v>
      </c>
      <c r="AC21" s="172">
        <v>26.45</v>
      </c>
      <c r="AD21" s="172">
        <v>26.108000000000001</v>
      </c>
      <c r="AE21" s="172">
        <v>25.771999999999998</v>
      </c>
      <c r="AF21" s="172">
        <v>25.384</v>
      </c>
      <c r="AG21" s="172">
        <v>25.254000000000001</v>
      </c>
      <c r="AH21" s="173">
        <v>25.053999999999998</v>
      </c>
    </row>
    <row r="22" spans="1:34" x14ac:dyDescent="0.25">
      <c r="A22" s="53" t="s">
        <v>920</v>
      </c>
      <c r="B22" s="171">
        <v>263761</v>
      </c>
      <c r="C22" s="171" t="s">
        <v>1199</v>
      </c>
      <c r="D22" s="171">
        <v>63</v>
      </c>
      <c r="E22" s="171">
        <v>131</v>
      </c>
      <c r="F22" s="172">
        <v>2.7</v>
      </c>
      <c r="G22" s="172">
        <v>33.549999999999997</v>
      </c>
      <c r="H22" s="172">
        <v>14.08</v>
      </c>
      <c r="I22" s="172">
        <v>3.0000000000000001E-3</v>
      </c>
      <c r="J22" s="172">
        <v>28.518999999999998</v>
      </c>
      <c r="K22" s="172">
        <v>6.5000000000000002E-2</v>
      </c>
      <c r="L22" s="172">
        <v>4.9930000000000003</v>
      </c>
      <c r="M22" s="171">
        <v>2000</v>
      </c>
      <c r="N22" s="175">
        <v>10</v>
      </c>
      <c r="O22" s="174">
        <v>32.710999999999999</v>
      </c>
      <c r="P22" s="172">
        <v>32.258000000000003</v>
      </c>
      <c r="Q22" s="172">
        <v>31.640999999999998</v>
      </c>
      <c r="R22" s="172">
        <v>31.036000000000001</v>
      </c>
      <c r="S22" s="172">
        <v>30.231999999999999</v>
      </c>
      <c r="T22" s="172">
        <v>29.969000000000001</v>
      </c>
      <c r="U22" s="172">
        <v>29.762</v>
      </c>
      <c r="V22" s="172">
        <v>29.434000000000001</v>
      </c>
      <c r="W22" s="172">
        <v>28.849</v>
      </c>
      <c r="X22" s="172">
        <v>28.408999999999999</v>
      </c>
      <c r="Y22" s="172">
        <v>27.995000000000001</v>
      </c>
      <c r="Z22" s="172">
        <v>27.86</v>
      </c>
      <c r="AA22" s="172">
        <v>27.327000000000002</v>
      </c>
      <c r="AB22" s="172">
        <v>27.062999999999999</v>
      </c>
      <c r="AC22" s="172">
        <v>26.687000000000001</v>
      </c>
      <c r="AD22" s="172">
        <v>26.344000000000001</v>
      </c>
      <c r="AE22" s="172">
        <v>25.805</v>
      </c>
      <c r="AF22" s="172">
        <v>25.408999999999999</v>
      </c>
      <c r="AG22" s="172">
        <v>25.247</v>
      </c>
      <c r="AH22" s="173">
        <v>25.013000000000002</v>
      </c>
    </row>
    <row r="23" spans="1:34" x14ac:dyDescent="0.25">
      <c r="A23" s="53" t="s">
        <v>920</v>
      </c>
      <c r="B23" s="171">
        <v>263761</v>
      </c>
      <c r="C23" s="171" t="s">
        <v>1199</v>
      </c>
      <c r="D23" s="171">
        <v>63</v>
      </c>
      <c r="E23" s="171">
        <v>131</v>
      </c>
      <c r="F23" s="172">
        <v>2.71</v>
      </c>
      <c r="G23" s="172">
        <v>33.700000000000003</v>
      </c>
      <c r="H23" s="172">
        <v>14.146000000000001</v>
      </c>
      <c r="I23" s="172">
        <v>3.0000000000000001E-3</v>
      </c>
      <c r="J23" s="172">
        <v>28.965</v>
      </c>
      <c r="K23" s="172">
        <v>4.9000000000000002E-2</v>
      </c>
      <c r="L23" s="172">
        <v>4.9950000000000001</v>
      </c>
      <c r="M23" s="171">
        <v>2000</v>
      </c>
      <c r="N23" s="175">
        <v>10</v>
      </c>
      <c r="O23" s="174">
        <v>32.866999999999997</v>
      </c>
      <c r="P23" s="172">
        <v>32.499000000000002</v>
      </c>
      <c r="Q23" s="172">
        <v>31.948</v>
      </c>
      <c r="R23" s="172">
        <v>31.224</v>
      </c>
      <c r="S23" s="172">
        <v>31.09</v>
      </c>
      <c r="T23" s="172">
        <v>30.696999999999999</v>
      </c>
      <c r="U23" s="172">
        <v>30.116</v>
      </c>
      <c r="V23" s="172">
        <v>29.327000000000002</v>
      </c>
      <c r="W23" s="172">
        <v>28.739000000000001</v>
      </c>
      <c r="X23" s="172">
        <v>28.434000000000001</v>
      </c>
      <c r="Y23" s="172">
        <v>28.222999999999999</v>
      </c>
      <c r="Z23" s="172">
        <v>27.696999999999999</v>
      </c>
      <c r="AA23" s="172">
        <v>27.244</v>
      </c>
      <c r="AB23" s="172">
        <v>26.824000000000002</v>
      </c>
      <c r="AC23" s="172">
        <v>26.516999999999999</v>
      </c>
      <c r="AD23" s="172">
        <v>26.337</v>
      </c>
      <c r="AE23" s="172">
        <v>26.349</v>
      </c>
      <c r="AF23" s="172">
        <v>26.18</v>
      </c>
      <c r="AG23" s="172">
        <v>25.747</v>
      </c>
      <c r="AH23" s="173">
        <v>25.283999999999999</v>
      </c>
    </row>
    <row r="24" spans="1:34" x14ac:dyDescent="0.25">
      <c r="A24" s="53" t="s">
        <v>921</v>
      </c>
      <c r="B24" s="171">
        <v>263762</v>
      </c>
      <c r="C24" s="171" t="s">
        <v>1199</v>
      </c>
      <c r="D24" s="171">
        <v>63</v>
      </c>
      <c r="E24" s="171">
        <v>141</v>
      </c>
      <c r="F24" s="172">
        <v>1.51</v>
      </c>
      <c r="G24" s="172">
        <v>18.190000000000001</v>
      </c>
      <c r="H24" s="172">
        <v>8.2159999999999993</v>
      </c>
      <c r="I24" s="172">
        <v>3.0000000000000001E-3</v>
      </c>
      <c r="J24" s="172">
        <v>51.527000000000001</v>
      </c>
      <c r="K24" s="172">
        <v>0.13100000000000001</v>
      </c>
      <c r="L24" s="172">
        <v>4.9939999999999998</v>
      </c>
      <c r="M24" s="171">
        <v>2000</v>
      </c>
      <c r="N24" s="175">
        <v>10</v>
      </c>
      <c r="O24" s="174">
        <v>58.377000000000002</v>
      </c>
      <c r="P24" s="172">
        <v>58.427999999999997</v>
      </c>
      <c r="Q24" s="172">
        <v>57.661000000000001</v>
      </c>
      <c r="R24" s="172">
        <v>56.253999999999998</v>
      </c>
      <c r="S24" s="172">
        <v>54.83</v>
      </c>
      <c r="T24" s="172">
        <v>53.993000000000002</v>
      </c>
      <c r="U24" s="172">
        <v>53.277000000000001</v>
      </c>
      <c r="V24" s="172">
        <v>52.604999999999997</v>
      </c>
      <c r="W24" s="172">
        <v>52.008000000000003</v>
      </c>
      <c r="X24" s="172">
        <v>51.606000000000002</v>
      </c>
      <c r="Y24" s="172">
        <v>50.832999999999998</v>
      </c>
      <c r="Z24" s="172">
        <v>50.201000000000001</v>
      </c>
      <c r="AA24" s="172">
        <v>49.363</v>
      </c>
      <c r="AB24" s="172">
        <v>48.667000000000002</v>
      </c>
      <c r="AC24" s="172">
        <v>48.084000000000003</v>
      </c>
      <c r="AD24" s="172">
        <v>47.753</v>
      </c>
      <c r="AE24" s="172">
        <v>47.052</v>
      </c>
      <c r="AF24" s="172">
        <v>46.164000000000001</v>
      </c>
      <c r="AG24" s="172">
        <v>45.515999999999998</v>
      </c>
      <c r="AH24" s="173">
        <v>45.125</v>
      </c>
    </row>
    <row r="25" spans="1:34" x14ac:dyDescent="0.25">
      <c r="A25" s="53" t="s">
        <v>921</v>
      </c>
      <c r="B25" s="171">
        <v>263762</v>
      </c>
      <c r="C25" s="171" t="s">
        <v>1199</v>
      </c>
      <c r="D25" s="171">
        <v>63</v>
      </c>
      <c r="E25" s="171">
        <v>141</v>
      </c>
      <c r="F25" s="172">
        <v>1.53</v>
      </c>
      <c r="G25" s="172">
        <v>18.399999999999999</v>
      </c>
      <c r="H25" s="172">
        <v>8.3130000000000006</v>
      </c>
      <c r="I25" s="172">
        <v>5.0000000000000001E-3</v>
      </c>
      <c r="J25" s="172">
        <v>52.298000000000002</v>
      </c>
      <c r="K25" s="172">
        <v>7.1999999999999995E-2</v>
      </c>
      <c r="L25" s="172">
        <v>4.9930000000000003</v>
      </c>
      <c r="M25" s="171">
        <v>2000</v>
      </c>
      <c r="N25" s="175">
        <v>10</v>
      </c>
      <c r="O25" s="174">
        <v>60.058</v>
      </c>
      <c r="P25" s="172">
        <v>59.244999999999997</v>
      </c>
      <c r="Q25" s="172">
        <v>58.139000000000003</v>
      </c>
      <c r="R25" s="172">
        <v>57.545999999999999</v>
      </c>
      <c r="S25" s="172">
        <v>56.116999999999997</v>
      </c>
      <c r="T25" s="172">
        <v>55.615000000000002</v>
      </c>
      <c r="U25" s="172">
        <v>55.13</v>
      </c>
      <c r="V25" s="172">
        <v>53.808999999999997</v>
      </c>
      <c r="W25" s="172">
        <v>52.735999999999997</v>
      </c>
      <c r="X25" s="172">
        <v>52.353999999999999</v>
      </c>
      <c r="Y25" s="172">
        <v>51.823</v>
      </c>
      <c r="Z25" s="172">
        <v>51.396999999999998</v>
      </c>
      <c r="AA25" s="172">
        <v>50.59</v>
      </c>
      <c r="AB25" s="172">
        <v>49.598999999999997</v>
      </c>
      <c r="AC25" s="172">
        <v>48.756</v>
      </c>
      <c r="AD25" s="172">
        <v>48.192</v>
      </c>
      <c r="AE25" s="172">
        <v>47.957000000000001</v>
      </c>
      <c r="AF25" s="172">
        <v>47.290999999999997</v>
      </c>
      <c r="AG25" s="172">
        <v>46.514000000000003</v>
      </c>
      <c r="AH25" s="173">
        <v>45.85</v>
      </c>
    </row>
    <row r="26" spans="1:34" x14ac:dyDescent="0.25">
      <c r="A26" s="53" t="s">
        <v>921</v>
      </c>
      <c r="B26" s="171">
        <v>263762</v>
      </c>
      <c r="C26" s="171" t="s">
        <v>1199</v>
      </c>
      <c r="D26" s="171">
        <v>63</v>
      </c>
      <c r="E26" s="171">
        <v>141</v>
      </c>
      <c r="F26" s="172">
        <v>1.54</v>
      </c>
      <c r="G26" s="172">
        <v>18.5</v>
      </c>
      <c r="H26" s="172">
        <v>8.3580000000000005</v>
      </c>
      <c r="I26" s="172">
        <v>3.0000000000000001E-3</v>
      </c>
      <c r="J26" s="172">
        <v>52.460999999999999</v>
      </c>
      <c r="K26" s="172">
        <v>0.183</v>
      </c>
      <c r="L26" s="172">
        <v>4.9930000000000003</v>
      </c>
      <c r="M26" s="171">
        <v>2000</v>
      </c>
      <c r="N26" s="175">
        <v>10</v>
      </c>
      <c r="O26" s="174">
        <v>60.99</v>
      </c>
      <c r="P26" s="172">
        <v>60.295000000000002</v>
      </c>
      <c r="Q26" s="172">
        <v>59.372999999999998</v>
      </c>
      <c r="R26" s="172">
        <v>58.243000000000002</v>
      </c>
      <c r="S26" s="172">
        <v>57.238999999999997</v>
      </c>
      <c r="T26" s="172">
        <v>56.534999999999997</v>
      </c>
      <c r="U26" s="172">
        <v>55.877000000000002</v>
      </c>
      <c r="V26" s="172">
        <v>54.779000000000003</v>
      </c>
      <c r="W26" s="172">
        <v>54.186</v>
      </c>
      <c r="X26" s="172">
        <v>53.146000000000001</v>
      </c>
      <c r="Y26" s="172">
        <v>52.292000000000002</v>
      </c>
      <c r="Z26" s="172">
        <v>51.811999999999998</v>
      </c>
      <c r="AA26" s="172">
        <v>51.32</v>
      </c>
      <c r="AB26" s="172">
        <v>50.417000000000002</v>
      </c>
      <c r="AC26" s="172">
        <v>49.863</v>
      </c>
      <c r="AD26" s="172">
        <v>49.222000000000001</v>
      </c>
      <c r="AE26" s="172">
        <v>48.960999999999999</v>
      </c>
      <c r="AF26" s="172">
        <v>48.405999999999999</v>
      </c>
      <c r="AG26" s="172">
        <v>47.627000000000002</v>
      </c>
      <c r="AH26" s="173">
        <v>46.588999999999999</v>
      </c>
    </row>
    <row r="27" spans="1:34" x14ac:dyDescent="0.25">
      <c r="A27" s="53" t="s">
        <v>922</v>
      </c>
      <c r="B27" s="171">
        <v>263763</v>
      </c>
      <c r="C27" s="171" t="s">
        <v>1199</v>
      </c>
      <c r="D27" s="171">
        <v>63</v>
      </c>
      <c r="E27" s="171">
        <v>100</v>
      </c>
      <c r="F27" s="172">
        <v>0.39</v>
      </c>
      <c r="G27" s="172">
        <v>7.98</v>
      </c>
      <c r="H27" s="172">
        <v>2.5569999999999999</v>
      </c>
      <c r="I27" s="172">
        <v>4.0000000000000001E-3</v>
      </c>
      <c r="J27" s="172">
        <v>164.1</v>
      </c>
      <c r="K27" s="172">
        <v>0.30199999999999999</v>
      </c>
      <c r="L27" s="172">
        <v>4.9909999999999997</v>
      </c>
      <c r="M27" s="171">
        <v>2000</v>
      </c>
      <c r="N27" s="175">
        <v>10</v>
      </c>
      <c r="O27" s="174">
        <v>185.17</v>
      </c>
      <c r="P27" s="172">
        <v>183.22</v>
      </c>
      <c r="Q27" s="172">
        <v>181.41</v>
      </c>
      <c r="R27" s="172">
        <v>177.85</v>
      </c>
      <c r="S27" s="172">
        <v>176.04</v>
      </c>
      <c r="T27" s="172">
        <v>174.19</v>
      </c>
      <c r="U27" s="172">
        <v>169.79</v>
      </c>
      <c r="V27" s="172">
        <v>166.36</v>
      </c>
      <c r="W27" s="172">
        <v>165.68</v>
      </c>
      <c r="X27" s="172">
        <v>162.82</v>
      </c>
      <c r="Y27" s="172">
        <v>161.52000000000001</v>
      </c>
      <c r="Z27" s="172">
        <v>159.41</v>
      </c>
      <c r="AA27" s="172">
        <v>156.6</v>
      </c>
      <c r="AB27" s="172">
        <v>153.61000000000001</v>
      </c>
      <c r="AC27" s="172">
        <v>152.01</v>
      </c>
      <c r="AD27" s="172">
        <v>151.44999999999999</v>
      </c>
      <c r="AE27" s="172">
        <v>150.19999999999999</v>
      </c>
      <c r="AF27" s="172">
        <v>148.69999999999999</v>
      </c>
      <c r="AG27" s="172">
        <v>147.56</v>
      </c>
      <c r="AH27" s="173">
        <v>146.08000000000001</v>
      </c>
    </row>
    <row r="28" spans="1:34" x14ac:dyDescent="0.25">
      <c r="A28" s="53" t="s">
        <v>922</v>
      </c>
      <c r="B28" s="171">
        <v>263763</v>
      </c>
      <c r="C28" s="171" t="s">
        <v>1199</v>
      </c>
      <c r="D28" s="171">
        <v>63</v>
      </c>
      <c r="E28" s="171">
        <v>100</v>
      </c>
      <c r="F28" s="172">
        <v>0.39</v>
      </c>
      <c r="G28" s="172">
        <v>7.97</v>
      </c>
      <c r="H28" s="172">
        <v>2.5529999999999999</v>
      </c>
      <c r="I28" s="172">
        <v>2E-3</v>
      </c>
      <c r="J28" s="172">
        <v>165.95</v>
      </c>
      <c r="K28" s="172">
        <v>0.184</v>
      </c>
      <c r="L28" s="172">
        <v>4.992</v>
      </c>
      <c r="M28" s="171">
        <v>2000</v>
      </c>
      <c r="N28" s="175">
        <v>10</v>
      </c>
      <c r="O28" s="174">
        <v>191.37</v>
      </c>
      <c r="P28" s="172">
        <v>189.04</v>
      </c>
      <c r="Q28" s="172">
        <v>185.32</v>
      </c>
      <c r="R28" s="172">
        <v>182.64</v>
      </c>
      <c r="S28" s="172">
        <v>180.63</v>
      </c>
      <c r="T28" s="172">
        <v>177.07</v>
      </c>
      <c r="U28" s="172">
        <v>173.78</v>
      </c>
      <c r="V28" s="172">
        <v>171.9</v>
      </c>
      <c r="W28" s="172">
        <v>169.29</v>
      </c>
      <c r="X28" s="172">
        <v>166.07</v>
      </c>
      <c r="Y28" s="172">
        <v>165.37</v>
      </c>
      <c r="Z28" s="172">
        <v>164.94</v>
      </c>
      <c r="AA28" s="172">
        <v>162.94999999999999</v>
      </c>
      <c r="AB28" s="172">
        <v>159.71</v>
      </c>
      <c r="AC28" s="172">
        <v>157.33000000000001</v>
      </c>
      <c r="AD28" s="172">
        <v>155.25</v>
      </c>
      <c r="AE28" s="172">
        <v>152.06</v>
      </c>
      <c r="AF28" s="172">
        <v>150.9</v>
      </c>
      <c r="AG28" s="172">
        <v>151.57</v>
      </c>
      <c r="AH28" s="173">
        <v>150.13</v>
      </c>
    </row>
    <row r="29" spans="1:34" x14ac:dyDescent="0.25">
      <c r="A29" s="53" t="s">
        <v>922</v>
      </c>
      <c r="B29" s="171">
        <v>263763</v>
      </c>
      <c r="C29" s="171" t="s">
        <v>1199</v>
      </c>
      <c r="D29" s="171">
        <v>63</v>
      </c>
      <c r="E29" s="171">
        <v>100</v>
      </c>
      <c r="F29" s="172">
        <v>0.39</v>
      </c>
      <c r="G29" s="172">
        <v>7.97</v>
      </c>
      <c r="H29" s="172">
        <v>2.5539999999999998</v>
      </c>
      <c r="I29" s="172">
        <v>1E-3</v>
      </c>
      <c r="J29" s="172">
        <v>165.03</v>
      </c>
      <c r="K29" s="172">
        <v>0.32300000000000001</v>
      </c>
      <c r="L29" s="172">
        <v>4.992</v>
      </c>
      <c r="M29" s="171">
        <v>2000</v>
      </c>
      <c r="N29" s="175">
        <v>10</v>
      </c>
      <c r="O29" s="174">
        <v>189.75</v>
      </c>
      <c r="P29" s="172">
        <v>186.51</v>
      </c>
      <c r="Q29" s="172">
        <v>184.39</v>
      </c>
      <c r="R29" s="172">
        <v>180.71</v>
      </c>
      <c r="S29" s="172">
        <v>177.52</v>
      </c>
      <c r="T29" s="172">
        <v>175.4</v>
      </c>
      <c r="U29" s="172">
        <v>173.77</v>
      </c>
      <c r="V29" s="172">
        <v>171.04</v>
      </c>
      <c r="W29" s="172">
        <v>167.62</v>
      </c>
      <c r="X29" s="172">
        <v>164.31</v>
      </c>
      <c r="Y29" s="172">
        <v>162.61000000000001</v>
      </c>
      <c r="Z29" s="172">
        <v>160.54</v>
      </c>
      <c r="AA29" s="172">
        <v>159.99</v>
      </c>
      <c r="AB29" s="172">
        <v>158.21</v>
      </c>
      <c r="AC29" s="172">
        <v>156.25</v>
      </c>
      <c r="AD29" s="172">
        <v>154.19</v>
      </c>
      <c r="AE29" s="172">
        <v>151.80000000000001</v>
      </c>
      <c r="AF29" s="172">
        <v>150.27000000000001</v>
      </c>
      <c r="AG29" s="172">
        <v>149.05000000000001</v>
      </c>
      <c r="AH29" s="173">
        <v>146.94</v>
      </c>
    </row>
    <row r="30" spans="1:34" x14ac:dyDescent="0.25">
      <c r="A30" s="53" t="s">
        <v>923</v>
      </c>
      <c r="B30" s="171">
        <v>263765</v>
      </c>
      <c r="C30" s="171" t="s">
        <v>1199</v>
      </c>
      <c r="D30" s="171">
        <v>63</v>
      </c>
      <c r="E30" s="171">
        <v>140</v>
      </c>
      <c r="F30" s="172">
        <v>0.42</v>
      </c>
      <c r="G30" s="172">
        <v>6.02</v>
      </c>
      <c r="H30" s="172">
        <v>2.7</v>
      </c>
      <c r="I30" s="172">
        <v>1E-3</v>
      </c>
      <c r="J30" s="172">
        <v>153.84</v>
      </c>
      <c r="K30" s="172">
        <v>0.432</v>
      </c>
      <c r="L30" s="172">
        <v>4.992</v>
      </c>
      <c r="M30" s="171">
        <v>2000</v>
      </c>
      <c r="N30" s="175">
        <v>10</v>
      </c>
      <c r="O30" s="174">
        <v>174.91</v>
      </c>
      <c r="P30" s="172">
        <v>172.76</v>
      </c>
      <c r="Q30" s="172">
        <v>170.58</v>
      </c>
      <c r="R30" s="172">
        <v>168.06</v>
      </c>
      <c r="S30" s="172">
        <v>166.11</v>
      </c>
      <c r="T30" s="172">
        <v>164.5</v>
      </c>
      <c r="U30" s="172">
        <v>161.38999999999999</v>
      </c>
      <c r="V30" s="172">
        <v>158.6</v>
      </c>
      <c r="W30" s="172">
        <v>156.69</v>
      </c>
      <c r="X30" s="172">
        <v>154.12</v>
      </c>
      <c r="Y30" s="172">
        <v>151.13999999999999</v>
      </c>
      <c r="Z30" s="172">
        <v>150.62</v>
      </c>
      <c r="AA30" s="172">
        <v>148.28</v>
      </c>
      <c r="AB30" s="172">
        <v>147.07</v>
      </c>
      <c r="AC30" s="172">
        <v>144.77000000000001</v>
      </c>
      <c r="AD30" s="172">
        <v>141.80000000000001</v>
      </c>
      <c r="AE30" s="172">
        <v>140.72999999999999</v>
      </c>
      <c r="AF30" s="172">
        <v>139.65</v>
      </c>
      <c r="AG30" s="172">
        <v>137.80000000000001</v>
      </c>
      <c r="AH30" s="173">
        <v>137.28</v>
      </c>
    </row>
    <row r="31" spans="1:34" x14ac:dyDescent="0.25">
      <c r="A31" s="53" t="s">
        <v>923</v>
      </c>
      <c r="B31" s="171">
        <v>263765</v>
      </c>
      <c r="C31" s="171" t="s">
        <v>1199</v>
      </c>
      <c r="D31" s="171">
        <v>63</v>
      </c>
      <c r="E31" s="171">
        <v>140</v>
      </c>
      <c r="F31" s="172">
        <v>0.42</v>
      </c>
      <c r="G31" s="172">
        <v>6.04</v>
      </c>
      <c r="H31" s="172">
        <v>2.7069999999999999</v>
      </c>
      <c r="I31" s="172">
        <v>3.0000000000000001E-3</v>
      </c>
      <c r="J31" s="172">
        <v>156.69</v>
      </c>
      <c r="K31" s="172">
        <v>0.38500000000000001</v>
      </c>
      <c r="L31" s="172">
        <v>4.992</v>
      </c>
      <c r="M31" s="171">
        <v>2000</v>
      </c>
      <c r="N31" s="175">
        <v>10</v>
      </c>
      <c r="O31" s="174">
        <v>178.69</v>
      </c>
      <c r="P31" s="172">
        <v>175.08</v>
      </c>
      <c r="Q31" s="172">
        <v>171.07</v>
      </c>
      <c r="R31" s="172">
        <v>170.5</v>
      </c>
      <c r="S31" s="172">
        <v>167.41</v>
      </c>
      <c r="T31" s="172">
        <v>164.75</v>
      </c>
      <c r="U31" s="172">
        <v>163.19</v>
      </c>
      <c r="V31" s="172">
        <v>161.83000000000001</v>
      </c>
      <c r="W31" s="172">
        <v>157.24</v>
      </c>
      <c r="X31" s="172">
        <v>153.46</v>
      </c>
      <c r="Y31" s="172">
        <v>151.91</v>
      </c>
      <c r="Z31" s="172">
        <v>150.02000000000001</v>
      </c>
      <c r="AA31" s="172">
        <v>149.25</v>
      </c>
      <c r="AB31" s="172">
        <v>146.86000000000001</v>
      </c>
      <c r="AC31" s="172">
        <v>146.02000000000001</v>
      </c>
      <c r="AD31" s="172">
        <v>144.26</v>
      </c>
      <c r="AE31" s="172">
        <v>141.91999999999999</v>
      </c>
      <c r="AF31" s="172">
        <v>138.79</v>
      </c>
      <c r="AG31" s="172">
        <v>137.62</v>
      </c>
      <c r="AH31" s="173">
        <v>136.86000000000001</v>
      </c>
    </row>
    <row r="32" spans="1:34" x14ac:dyDescent="0.25">
      <c r="A32" s="53" t="s">
        <v>923</v>
      </c>
      <c r="B32" s="171">
        <v>263765</v>
      </c>
      <c r="C32" s="171" t="s">
        <v>1199</v>
      </c>
      <c r="D32" s="171">
        <v>63</v>
      </c>
      <c r="E32" s="171">
        <v>140</v>
      </c>
      <c r="F32" s="172">
        <v>0.42</v>
      </c>
      <c r="G32" s="172">
        <v>6.04</v>
      </c>
      <c r="H32" s="172">
        <v>2.7069999999999999</v>
      </c>
      <c r="I32" s="172">
        <v>2E-3</v>
      </c>
      <c r="J32" s="172">
        <v>155.80000000000001</v>
      </c>
      <c r="K32" s="172">
        <v>0.39100000000000001</v>
      </c>
      <c r="L32" s="172">
        <v>4.992</v>
      </c>
      <c r="M32" s="171">
        <v>2000</v>
      </c>
      <c r="N32" s="175">
        <v>10</v>
      </c>
      <c r="O32" s="174">
        <v>180.71</v>
      </c>
      <c r="P32" s="172">
        <v>177.96</v>
      </c>
      <c r="Q32" s="172">
        <v>174.85</v>
      </c>
      <c r="R32" s="172">
        <v>171.95</v>
      </c>
      <c r="S32" s="172">
        <v>168.66</v>
      </c>
      <c r="T32" s="172">
        <v>166.61</v>
      </c>
      <c r="U32" s="172">
        <v>163.74</v>
      </c>
      <c r="V32" s="172">
        <v>162.06</v>
      </c>
      <c r="W32" s="172">
        <v>159.28</v>
      </c>
      <c r="X32" s="172">
        <v>156.91999999999999</v>
      </c>
      <c r="Y32" s="172">
        <v>154.52000000000001</v>
      </c>
      <c r="Z32" s="172">
        <v>153.72999999999999</v>
      </c>
      <c r="AA32" s="172">
        <v>152.79</v>
      </c>
      <c r="AB32" s="172">
        <v>150.03</v>
      </c>
      <c r="AC32" s="172">
        <v>147.59</v>
      </c>
      <c r="AD32" s="172">
        <v>144.27000000000001</v>
      </c>
      <c r="AE32" s="172">
        <v>143.35</v>
      </c>
      <c r="AF32" s="172">
        <v>143.57</v>
      </c>
      <c r="AG32" s="172">
        <v>141.47</v>
      </c>
      <c r="AH32" s="173">
        <v>138.82</v>
      </c>
    </row>
    <row r="33" spans="1:34" x14ac:dyDescent="0.25">
      <c r="A33" s="53" t="s">
        <v>924</v>
      </c>
      <c r="B33" s="171">
        <v>263767</v>
      </c>
      <c r="C33" s="171" t="s">
        <v>1199</v>
      </c>
      <c r="D33" s="171">
        <v>63</v>
      </c>
      <c r="E33" s="171">
        <v>124</v>
      </c>
      <c r="F33" s="172">
        <v>0.44</v>
      </c>
      <c r="G33" s="172">
        <v>7.08</v>
      </c>
      <c r="H33" s="172">
        <v>2.8149999999999999</v>
      </c>
      <c r="I33" s="172">
        <v>2E-3</v>
      </c>
      <c r="J33" s="172">
        <v>141.66999999999999</v>
      </c>
      <c r="K33" s="172">
        <v>0.45800000000000002</v>
      </c>
      <c r="L33" s="172">
        <v>4.9939999999999998</v>
      </c>
      <c r="M33" s="171">
        <v>2000</v>
      </c>
      <c r="N33" s="175">
        <v>10</v>
      </c>
      <c r="O33" s="174">
        <v>160.85</v>
      </c>
      <c r="P33" s="172">
        <v>158.51</v>
      </c>
      <c r="Q33" s="172">
        <v>155.77000000000001</v>
      </c>
      <c r="R33" s="172">
        <v>153.44999999999999</v>
      </c>
      <c r="S33" s="172">
        <v>152.32</v>
      </c>
      <c r="T33" s="172">
        <v>148.88</v>
      </c>
      <c r="U33" s="172">
        <v>147.28</v>
      </c>
      <c r="V33" s="172">
        <v>144.44999999999999</v>
      </c>
      <c r="W33" s="172">
        <v>141.75</v>
      </c>
      <c r="X33" s="172">
        <v>140.05000000000001</v>
      </c>
      <c r="Y33" s="172">
        <v>137.44999999999999</v>
      </c>
      <c r="Z33" s="172">
        <v>135.9</v>
      </c>
      <c r="AA33" s="172">
        <v>134.01</v>
      </c>
      <c r="AB33" s="172">
        <v>132.81</v>
      </c>
      <c r="AC33" s="172">
        <v>131.19999999999999</v>
      </c>
      <c r="AD33" s="172">
        <v>130.12</v>
      </c>
      <c r="AE33" s="172">
        <v>127.63</v>
      </c>
      <c r="AF33" s="172">
        <v>126.38</v>
      </c>
      <c r="AG33" s="172">
        <v>124.72</v>
      </c>
      <c r="AH33" s="173">
        <v>123.78</v>
      </c>
    </row>
    <row r="34" spans="1:34" x14ac:dyDescent="0.25">
      <c r="A34" s="53" t="s">
        <v>924</v>
      </c>
      <c r="B34" s="171">
        <v>263767</v>
      </c>
      <c r="C34" s="171" t="s">
        <v>1199</v>
      </c>
      <c r="D34" s="171">
        <v>63</v>
      </c>
      <c r="E34" s="171">
        <v>124</v>
      </c>
      <c r="F34" s="172">
        <v>0.44</v>
      </c>
      <c r="G34" s="172">
        <v>7.12</v>
      </c>
      <c r="H34" s="172">
        <v>2.8260000000000001</v>
      </c>
      <c r="I34" s="172">
        <v>3.0000000000000001E-3</v>
      </c>
      <c r="J34" s="172">
        <v>139.6</v>
      </c>
      <c r="K34" s="172">
        <v>0.47299999999999998</v>
      </c>
      <c r="L34" s="172">
        <v>4.992</v>
      </c>
      <c r="M34" s="171">
        <v>2000</v>
      </c>
      <c r="N34" s="175">
        <v>10</v>
      </c>
      <c r="O34" s="174">
        <v>161.05000000000001</v>
      </c>
      <c r="P34" s="172">
        <v>158.37</v>
      </c>
      <c r="Q34" s="172">
        <v>155.38999999999999</v>
      </c>
      <c r="R34" s="172">
        <v>152.88999999999999</v>
      </c>
      <c r="S34" s="172">
        <v>150.24</v>
      </c>
      <c r="T34" s="172">
        <v>149.07</v>
      </c>
      <c r="U34" s="172">
        <v>146.55000000000001</v>
      </c>
      <c r="V34" s="172">
        <v>145.78</v>
      </c>
      <c r="W34" s="172">
        <v>144.56</v>
      </c>
      <c r="X34" s="172">
        <v>140.22</v>
      </c>
      <c r="Y34" s="172">
        <v>137.54</v>
      </c>
      <c r="Z34" s="172">
        <v>135.79</v>
      </c>
      <c r="AA34" s="172">
        <v>133.94999999999999</v>
      </c>
      <c r="AB34" s="172">
        <v>132.36000000000001</v>
      </c>
      <c r="AC34" s="172">
        <v>130.30000000000001</v>
      </c>
      <c r="AD34" s="172">
        <v>128.66999999999999</v>
      </c>
      <c r="AE34" s="172">
        <v>128.08000000000001</v>
      </c>
      <c r="AF34" s="172">
        <v>126.71</v>
      </c>
      <c r="AG34" s="172">
        <v>124.77</v>
      </c>
      <c r="AH34" s="173">
        <v>123.28</v>
      </c>
    </row>
    <row r="35" spans="1:34" x14ac:dyDescent="0.25">
      <c r="A35" s="53" t="s">
        <v>924</v>
      </c>
      <c r="B35" s="171">
        <v>263767</v>
      </c>
      <c r="C35" s="171" t="s">
        <v>1199</v>
      </c>
      <c r="D35" s="171">
        <v>63</v>
      </c>
      <c r="E35" s="171">
        <v>124</v>
      </c>
      <c r="F35" s="172">
        <v>0.45</v>
      </c>
      <c r="G35" s="172">
        <v>7.14</v>
      </c>
      <c r="H35" s="172">
        <v>2.8380000000000001</v>
      </c>
      <c r="I35" s="172">
        <v>3.0000000000000001E-3</v>
      </c>
      <c r="J35" s="172">
        <v>141.63999999999999</v>
      </c>
      <c r="K35" s="172">
        <v>0.55000000000000004</v>
      </c>
      <c r="L35" s="172">
        <v>4.992</v>
      </c>
      <c r="M35" s="171">
        <v>2000</v>
      </c>
      <c r="N35" s="175">
        <v>10</v>
      </c>
      <c r="O35" s="174">
        <v>163.51</v>
      </c>
      <c r="P35" s="172">
        <v>160.74</v>
      </c>
      <c r="Q35" s="172">
        <v>158.21</v>
      </c>
      <c r="R35" s="172">
        <v>155.51</v>
      </c>
      <c r="S35" s="172">
        <v>153.57</v>
      </c>
      <c r="T35" s="172">
        <v>151.19999999999999</v>
      </c>
      <c r="U35" s="172">
        <v>148.13</v>
      </c>
      <c r="V35" s="172">
        <v>146.34</v>
      </c>
      <c r="W35" s="172">
        <v>143.99</v>
      </c>
      <c r="X35" s="172">
        <v>141.9</v>
      </c>
      <c r="Y35" s="172">
        <v>140.91</v>
      </c>
      <c r="Z35" s="172">
        <v>139.24</v>
      </c>
      <c r="AA35" s="172">
        <v>136.72</v>
      </c>
      <c r="AB35" s="172">
        <v>135.08000000000001</v>
      </c>
      <c r="AC35" s="172">
        <v>134.1</v>
      </c>
      <c r="AD35" s="172">
        <v>131.84</v>
      </c>
      <c r="AE35" s="172">
        <v>130.16</v>
      </c>
      <c r="AF35" s="172">
        <v>128.80000000000001</v>
      </c>
      <c r="AG35" s="172">
        <v>127.4</v>
      </c>
      <c r="AH35" s="173">
        <v>126.51</v>
      </c>
    </row>
    <row r="36" spans="1:34" x14ac:dyDescent="0.25">
      <c r="A36" s="53" t="s">
        <v>925</v>
      </c>
      <c r="B36" s="171">
        <v>263768</v>
      </c>
      <c r="C36" s="171" t="s">
        <v>1199</v>
      </c>
      <c r="D36" s="171">
        <v>63</v>
      </c>
      <c r="E36" s="171">
        <v>142</v>
      </c>
      <c r="F36" s="172">
        <v>14.35</v>
      </c>
      <c r="G36" s="172">
        <v>163.12</v>
      </c>
      <c r="H36" s="172">
        <v>74.256</v>
      </c>
      <c r="I36" s="172">
        <v>0.109</v>
      </c>
      <c r="J36" s="172">
        <v>7.69</v>
      </c>
      <c r="K36" s="172">
        <v>4.2999999999999997E-2</v>
      </c>
      <c r="L36" s="172">
        <v>4.9969999999999999</v>
      </c>
      <c r="M36" s="171">
        <v>2000</v>
      </c>
      <c r="N36" s="175">
        <v>10</v>
      </c>
      <c r="O36" s="174">
        <v>8.9710000000000001</v>
      </c>
      <c r="P36" s="172">
        <v>8.7729999999999997</v>
      </c>
      <c r="Q36" s="172">
        <v>8.6549999999999994</v>
      </c>
      <c r="R36" s="172">
        <v>8.532</v>
      </c>
      <c r="S36" s="172">
        <v>8.3680000000000003</v>
      </c>
      <c r="T36" s="172">
        <v>8.25</v>
      </c>
      <c r="U36" s="172">
        <v>8.141</v>
      </c>
      <c r="V36" s="172">
        <v>8.0150000000000006</v>
      </c>
      <c r="W36" s="172">
        <v>7.8810000000000002</v>
      </c>
      <c r="X36" s="172">
        <v>7.734</v>
      </c>
      <c r="Y36" s="172">
        <v>7.6260000000000003</v>
      </c>
      <c r="Z36" s="172">
        <v>7.5209999999999999</v>
      </c>
      <c r="AA36" s="172">
        <v>7.444</v>
      </c>
      <c r="AB36" s="172">
        <v>7.3470000000000004</v>
      </c>
      <c r="AC36" s="172">
        <v>7.202</v>
      </c>
      <c r="AD36" s="172">
        <v>7.0830000000000002</v>
      </c>
      <c r="AE36" s="172">
        <v>7.0590000000000002</v>
      </c>
      <c r="AF36" s="172">
        <v>7.04</v>
      </c>
      <c r="AG36" s="172">
        <v>6.9420000000000002</v>
      </c>
      <c r="AH36" s="173">
        <v>6.8129999999999997</v>
      </c>
    </row>
    <row r="37" spans="1:34" x14ac:dyDescent="0.25">
      <c r="A37" s="53" t="s">
        <v>925</v>
      </c>
      <c r="B37" s="171">
        <v>263768</v>
      </c>
      <c r="C37" s="171" t="s">
        <v>1199</v>
      </c>
      <c r="D37" s="171">
        <v>63</v>
      </c>
      <c r="E37" s="171">
        <v>142</v>
      </c>
      <c r="F37" s="172">
        <v>14.89</v>
      </c>
      <c r="G37" s="172">
        <v>167.09</v>
      </c>
      <c r="H37" s="172">
        <v>75.974000000000004</v>
      </c>
      <c r="I37" s="172">
        <v>4.4999999999999998E-2</v>
      </c>
      <c r="J37" s="172">
        <v>7.5039999999999996</v>
      </c>
      <c r="K37" s="172">
        <v>1.7999999999999999E-2</v>
      </c>
      <c r="L37" s="172">
        <v>4.9909999999999997</v>
      </c>
      <c r="M37" s="171">
        <v>2000</v>
      </c>
      <c r="N37" s="175">
        <v>10</v>
      </c>
      <c r="O37" s="174">
        <v>8.6829999999999998</v>
      </c>
      <c r="P37" s="172">
        <v>8.4939999999999998</v>
      </c>
      <c r="Q37" s="172">
        <v>8.3529999999999998</v>
      </c>
      <c r="R37" s="172">
        <v>8.2050000000000001</v>
      </c>
      <c r="S37" s="172">
        <v>8.09</v>
      </c>
      <c r="T37" s="172">
        <v>7.9880000000000004</v>
      </c>
      <c r="U37" s="172">
        <v>7.8719999999999999</v>
      </c>
      <c r="V37" s="172">
        <v>7.7190000000000003</v>
      </c>
      <c r="W37" s="172">
        <v>7.6059999999999999</v>
      </c>
      <c r="X37" s="172">
        <v>7.452</v>
      </c>
      <c r="Y37" s="172">
        <v>7.3390000000000004</v>
      </c>
      <c r="Z37" s="172">
        <v>7.218</v>
      </c>
      <c r="AA37" s="172">
        <v>7.125</v>
      </c>
      <c r="AB37" s="172">
        <v>7.016</v>
      </c>
      <c r="AC37" s="172">
        <v>6.9429999999999996</v>
      </c>
      <c r="AD37" s="172">
        <v>6.88</v>
      </c>
      <c r="AE37" s="172">
        <v>6.8339999999999996</v>
      </c>
      <c r="AF37" s="172">
        <v>6.7080000000000002</v>
      </c>
      <c r="AG37" s="172">
        <v>6.5839999999999996</v>
      </c>
      <c r="AH37" s="173">
        <v>6.5339999999999998</v>
      </c>
    </row>
    <row r="38" spans="1:34" x14ac:dyDescent="0.25">
      <c r="A38" s="53" t="s">
        <v>925</v>
      </c>
      <c r="B38" s="171">
        <v>263768</v>
      </c>
      <c r="C38" s="171" t="s">
        <v>1199</v>
      </c>
      <c r="D38" s="171">
        <v>63</v>
      </c>
      <c r="E38" s="171">
        <v>142</v>
      </c>
      <c r="F38" s="172">
        <v>15.04</v>
      </c>
      <c r="G38" s="172">
        <v>168.08</v>
      </c>
      <c r="H38" s="172">
        <v>76.495000000000005</v>
      </c>
      <c r="I38" s="172">
        <v>2.1999999999999999E-2</v>
      </c>
      <c r="J38" s="172">
        <v>7.2619999999999996</v>
      </c>
      <c r="K38" s="172">
        <v>2.1999999999999999E-2</v>
      </c>
      <c r="L38" s="172">
        <v>4.9950000000000001</v>
      </c>
      <c r="M38" s="171">
        <v>2000</v>
      </c>
      <c r="N38" s="175">
        <v>10</v>
      </c>
      <c r="O38" s="174">
        <v>8.6</v>
      </c>
      <c r="P38" s="172">
        <v>8.4039999999999999</v>
      </c>
      <c r="Q38" s="172">
        <v>8.298</v>
      </c>
      <c r="R38" s="172">
        <v>8.1140000000000008</v>
      </c>
      <c r="S38" s="172">
        <v>7.9480000000000004</v>
      </c>
      <c r="T38" s="172">
        <v>7.8239999999999998</v>
      </c>
      <c r="U38" s="172">
        <v>7.7240000000000002</v>
      </c>
      <c r="V38" s="172">
        <v>7.5910000000000002</v>
      </c>
      <c r="W38" s="172">
        <v>7.468</v>
      </c>
      <c r="X38" s="172">
        <v>7.3550000000000004</v>
      </c>
      <c r="Y38" s="172">
        <v>7.2839999999999998</v>
      </c>
      <c r="Z38" s="172">
        <v>7.1619999999999999</v>
      </c>
      <c r="AA38" s="172">
        <v>7.02</v>
      </c>
      <c r="AB38" s="172">
        <v>6.9409999999999998</v>
      </c>
      <c r="AC38" s="172">
        <v>6.835</v>
      </c>
      <c r="AD38" s="172">
        <v>6.7610000000000001</v>
      </c>
      <c r="AE38" s="172">
        <v>6.7309999999999999</v>
      </c>
      <c r="AF38" s="172">
        <v>6.64</v>
      </c>
      <c r="AG38" s="172">
        <v>6.5510000000000002</v>
      </c>
      <c r="AH38" s="173">
        <v>6.4820000000000002</v>
      </c>
    </row>
    <row r="39" spans="1:34" x14ac:dyDescent="0.25">
      <c r="A39" s="53" t="s">
        <v>926</v>
      </c>
      <c r="B39" s="171">
        <v>263766</v>
      </c>
      <c r="C39" s="171" t="s">
        <v>1199</v>
      </c>
      <c r="D39" s="171">
        <v>63</v>
      </c>
      <c r="E39" s="171">
        <v>138</v>
      </c>
      <c r="F39" s="172">
        <v>13.78</v>
      </c>
      <c r="G39" s="172">
        <v>158.75</v>
      </c>
      <c r="H39" s="172">
        <v>70.177000000000007</v>
      </c>
      <c r="I39" s="172">
        <v>1.6E-2</v>
      </c>
      <c r="J39" s="172">
        <v>7.835</v>
      </c>
      <c r="K39" s="172">
        <v>3.6999999999999998E-2</v>
      </c>
      <c r="L39" s="172">
        <v>4.9930000000000003</v>
      </c>
      <c r="M39" s="171">
        <v>2000</v>
      </c>
      <c r="N39" s="175">
        <v>10</v>
      </c>
      <c r="O39" s="174">
        <v>8.9550000000000001</v>
      </c>
      <c r="P39" s="172">
        <v>8.8620000000000001</v>
      </c>
      <c r="Q39" s="172">
        <v>8.6999999999999993</v>
      </c>
      <c r="R39" s="172">
        <v>8.5459999999999994</v>
      </c>
      <c r="S39" s="172">
        <v>8.4149999999999991</v>
      </c>
      <c r="T39" s="172">
        <v>8.2789999999999999</v>
      </c>
      <c r="U39" s="172">
        <v>8.1790000000000003</v>
      </c>
      <c r="V39" s="172">
        <v>8.0220000000000002</v>
      </c>
      <c r="W39" s="172">
        <v>7.859</v>
      </c>
      <c r="X39" s="172">
        <v>7.7359999999999998</v>
      </c>
      <c r="Y39" s="172">
        <v>7.6669999999999998</v>
      </c>
      <c r="Z39" s="172">
        <v>7.59</v>
      </c>
      <c r="AA39" s="172">
        <v>7.5330000000000004</v>
      </c>
      <c r="AB39" s="172">
        <v>7.3819999999999997</v>
      </c>
      <c r="AC39" s="172">
        <v>7.2089999999999996</v>
      </c>
      <c r="AD39" s="172">
        <v>7.1059999999999999</v>
      </c>
      <c r="AE39" s="172">
        <v>7.0430000000000001</v>
      </c>
      <c r="AF39" s="172">
        <v>6.97</v>
      </c>
      <c r="AG39" s="172">
        <v>6.867</v>
      </c>
      <c r="AH39" s="173">
        <v>6.7910000000000004</v>
      </c>
    </row>
    <row r="40" spans="1:34" x14ac:dyDescent="0.25">
      <c r="A40" s="53" t="s">
        <v>926</v>
      </c>
      <c r="B40" s="171">
        <v>263766</v>
      </c>
      <c r="C40" s="171" t="s">
        <v>1199</v>
      </c>
      <c r="D40" s="171">
        <v>63</v>
      </c>
      <c r="E40" s="171">
        <v>138</v>
      </c>
      <c r="F40" s="172">
        <v>13.85</v>
      </c>
      <c r="G40" s="172">
        <v>159.27000000000001</v>
      </c>
      <c r="H40" s="172">
        <v>70.406999999999996</v>
      </c>
      <c r="I40" s="172">
        <v>1.4E-2</v>
      </c>
      <c r="J40" s="172">
        <v>7.673</v>
      </c>
      <c r="K40" s="172">
        <v>2.3E-2</v>
      </c>
      <c r="L40" s="172">
        <v>4.9930000000000003</v>
      </c>
      <c r="M40" s="171">
        <v>2000</v>
      </c>
      <c r="N40" s="175">
        <v>10</v>
      </c>
      <c r="O40" s="174">
        <v>8.907</v>
      </c>
      <c r="P40" s="172">
        <v>8.7720000000000002</v>
      </c>
      <c r="Q40" s="172">
        <v>8.6319999999999997</v>
      </c>
      <c r="R40" s="172">
        <v>8.5090000000000003</v>
      </c>
      <c r="S40" s="172">
        <v>8.3819999999999997</v>
      </c>
      <c r="T40" s="172">
        <v>8.2710000000000008</v>
      </c>
      <c r="U40" s="172">
        <v>8.1140000000000008</v>
      </c>
      <c r="V40" s="172">
        <v>8.0050000000000008</v>
      </c>
      <c r="W40" s="172">
        <v>7.8929999999999998</v>
      </c>
      <c r="X40" s="172">
        <v>7.7539999999999996</v>
      </c>
      <c r="Y40" s="172">
        <v>7.65</v>
      </c>
      <c r="Z40" s="172">
        <v>7.5609999999999999</v>
      </c>
      <c r="AA40" s="172">
        <v>7.4329999999999998</v>
      </c>
      <c r="AB40" s="172">
        <v>7.3079999999999998</v>
      </c>
      <c r="AC40" s="172">
        <v>7.234</v>
      </c>
      <c r="AD40" s="172">
        <v>7.1539999999999999</v>
      </c>
      <c r="AE40" s="172">
        <v>7.0060000000000002</v>
      </c>
      <c r="AF40" s="172">
        <v>6.9450000000000003</v>
      </c>
      <c r="AG40" s="172">
        <v>6.87</v>
      </c>
      <c r="AH40" s="173">
        <v>6.7839999999999998</v>
      </c>
    </row>
    <row r="41" spans="1:34" x14ac:dyDescent="0.25">
      <c r="A41" s="53" t="s">
        <v>926</v>
      </c>
      <c r="B41" s="171">
        <v>263766</v>
      </c>
      <c r="C41" s="171" t="s">
        <v>1199</v>
      </c>
      <c r="D41" s="171">
        <v>63</v>
      </c>
      <c r="E41" s="171">
        <v>138</v>
      </c>
      <c r="F41" s="172">
        <v>13.89</v>
      </c>
      <c r="G41" s="172">
        <v>159.32</v>
      </c>
      <c r="H41" s="172">
        <v>70.448999999999998</v>
      </c>
      <c r="I41" s="172">
        <v>3.0000000000000001E-3</v>
      </c>
      <c r="J41" s="172">
        <v>7.7679999999999998</v>
      </c>
      <c r="K41" s="172">
        <v>6.0000000000000001E-3</v>
      </c>
      <c r="L41" s="172">
        <v>4.9939999999999998</v>
      </c>
      <c r="M41" s="171">
        <v>2000</v>
      </c>
      <c r="N41" s="175">
        <v>10</v>
      </c>
      <c r="O41" s="174">
        <v>8.9480000000000004</v>
      </c>
      <c r="P41" s="172">
        <v>8.7539999999999996</v>
      </c>
      <c r="Q41" s="172">
        <v>8.5960000000000001</v>
      </c>
      <c r="R41" s="172">
        <v>8.4700000000000006</v>
      </c>
      <c r="S41" s="172">
        <v>8.3390000000000004</v>
      </c>
      <c r="T41" s="172">
        <v>8.1820000000000004</v>
      </c>
      <c r="U41" s="172">
        <v>8.0739999999999998</v>
      </c>
      <c r="V41" s="172">
        <v>7.9050000000000002</v>
      </c>
      <c r="W41" s="172">
        <v>7.782</v>
      </c>
      <c r="X41" s="172">
        <v>7.6740000000000004</v>
      </c>
      <c r="Y41" s="172">
        <v>7.5510000000000002</v>
      </c>
      <c r="Z41" s="172">
        <v>7.5090000000000003</v>
      </c>
      <c r="AA41" s="172">
        <v>7.4</v>
      </c>
      <c r="AB41" s="172">
        <v>7.2619999999999996</v>
      </c>
      <c r="AC41" s="172">
        <v>7.1509999999999998</v>
      </c>
      <c r="AD41" s="172">
        <v>7.093</v>
      </c>
      <c r="AE41" s="172">
        <v>6.9669999999999996</v>
      </c>
      <c r="AF41" s="172">
        <v>6.8979999999999997</v>
      </c>
      <c r="AG41" s="172">
        <v>6.8620000000000001</v>
      </c>
      <c r="AH41" s="173">
        <v>6.7720000000000002</v>
      </c>
    </row>
    <row r="42" spans="1:34" x14ac:dyDescent="0.25">
      <c r="A42" s="53" t="s">
        <v>927</v>
      </c>
      <c r="B42" s="171">
        <v>263769</v>
      </c>
      <c r="C42" s="171">
        <v>400</v>
      </c>
      <c r="D42" s="171" t="s">
        <v>1200</v>
      </c>
      <c r="E42" s="171">
        <v>80</v>
      </c>
      <c r="F42" s="172">
        <v>34.92</v>
      </c>
      <c r="G42" s="172">
        <v>197.64</v>
      </c>
      <c r="H42" s="172">
        <v>197.429</v>
      </c>
      <c r="I42" s="172">
        <v>1.1200000000000001</v>
      </c>
      <c r="J42" s="172">
        <v>3.5289999999999999</v>
      </c>
      <c r="K42" s="172">
        <v>2.4E-2</v>
      </c>
      <c r="L42" s="172">
        <v>4.9950000000000001</v>
      </c>
      <c r="M42" s="171">
        <v>2000</v>
      </c>
      <c r="N42" s="175">
        <v>10</v>
      </c>
      <c r="O42" s="174">
        <v>4.2</v>
      </c>
      <c r="P42" s="172">
        <v>4.1120000000000001</v>
      </c>
      <c r="Q42" s="172">
        <v>4.0250000000000004</v>
      </c>
      <c r="R42" s="172">
        <v>3.9390000000000001</v>
      </c>
      <c r="S42" s="172">
        <v>3.8610000000000002</v>
      </c>
      <c r="T42" s="172">
        <v>3.79</v>
      </c>
      <c r="U42" s="172">
        <v>3.7250000000000001</v>
      </c>
      <c r="V42" s="172">
        <v>3.69</v>
      </c>
      <c r="W42" s="172">
        <v>3.66</v>
      </c>
      <c r="X42" s="172">
        <v>3.5830000000000002</v>
      </c>
      <c r="Y42" s="172">
        <v>3.516</v>
      </c>
      <c r="Z42" s="172">
        <v>3.48</v>
      </c>
      <c r="AA42" s="172">
        <v>3.4209999999999998</v>
      </c>
      <c r="AB42" s="172">
        <v>3.359</v>
      </c>
      <c r="AC42" s="172">
        <v>3.3069999999999999</v>
      </c>
      <c r="AD42" s="172">
        <v>3.2709999999999999</v>
      </c>
      <c r="AE42" s="172">
        <v>3.2349999999999999</v>
      </c>
      <c r="AF42" s="172">
        <v>3.1840000000000002</v>
      </c>
      <c r="AG42" s="172">
        <v>3.145</v>
      </c>
      <c r="AH42" s="173">
        <v>3.0859999999999999</v>
      </c>
    </row>
    <row r="43" spans="1:34" x14ac:dyDescent="0.25">
      <c r="A43" s="53" t="s">
        <v>927</v>
      </c>
      <c r="B43" s="171">
        <v>263769</v>
      </c>
      <c r="C43" s="171">
        <v>400</v>
      </c>
      <c r="D43" s="171" t="s">
        <v>1200</v>
      </c>
      <c r="E43" s="171">
        <v>80</v>
      </c>
      <c r="F43" s="172">
        <v>41.05</v>
      </c>
      <c r="G43" s="172">
        <v>210.59</v>
      </c>
      <c r="H43" s="172">
        <v>210.417</v>
      </c>
      <c r="I43" s="172">
        <v>0.5</v>
      </c>
      <c r="J43" s="172">
        <v>3.36</v>
      </c>
      <c r="K43" s="172">
        <v>1.2E-2</v>
      </c>
      <c r="L43" s="172">
        <v>4.9960000000000004</v>
      </c>
      <c r="M43" s="171">
        <v>2000</v>
      </c>
      <c r="N43" s="175">
        <v>10</v>
      </c>
      <c r="O43" s="174">
        <v>4.0720000000000001</v>
      </c>
      <c r="P43" s="172">
        <v>4.0039999999999996</v>
      </c>
      <c r="Q43" s="172">
        <v>3.9340000000000002</v>
      </c>
      <c r="R43" s="172">
        <v>3.8460000000000001</v>
      </c>
      <c r="S43" s="172">
        <v>3.774</v>
      </c>
      <c r="T43" s="172">
        <v>3.7149999999999999</v>
      </c>
      <c r="U43" s="172">
        <v>3.6629999999999998</v>
      </c>
      <c r="V43" s="172">
        <v>3.5859999999999999</v>
      </c>
      <c r="W43" s="172">
        <v>3.54</v>
      </c>
      <c r="X43" s="172">
        <v>3.476</v>
      </c>
      <c r="Y43" s="172">
        <v>3.423</v>
      </c>
      <c r="Z43" s="172">
        <v>3.3639999999999999</v>
      </c>
      <c r="AA43" s="172">
        <v>3.3119999999999998</v>
      </c>
      <c r="AB43" s="172">
        <v>3.2810000000000001</v>
      </c>
      <c r="AC43" s="172">
        <v>3.21</v>
      </c>
      <c r="AD43" s="172">
        <v>3.177</v>
      </c>
      <c r="AE43" s="172">
        <v>3.1520000000000001</v>
      </c>
      <c r="AF43" s="172">
        <v>3.1070000000000002</v>
      </c>
      <c r="AG43" s="172">
        <v>3.0430000000000001</v>
      </c>
      <c r="AH43" s="173">
        <v>3.004</v>
      </c>
    </row>
    <row r="44" spans="1:34" x14ac:dyDescent="0.25">
      <c r="A44" s="53" t="s">
        <v>927</v>
      </c>
      <c r="B44" s="171">
        <v>263769</v>
      </c>
      <c r="C44" s="171">
        <v>400</v>
      </c>
      <c r="D44" s="171" t="s">
        <v>1200</v>
      </c>
      <c r="E44" s="171">
        <v>80</v>
      </c>
      <c r="F44" s="172">
        <v>42.2</v>
      </c>
      <c r="G44" s="172">
        <v>215.14</v>
      </c>
      <c r="H44" s="172">
        <v>214.88499999999999</v>
      </c>
      <c r="I44" s="172">
        <v>0.27200000000000002</v>
      </c>
      <c r="J44" s="172">
        <v>3.4089999999999998</v>
      </c>
      <c r="K44" s="172">
        <v>2.3E-2</v>
      </c>
      <c r="L44" s="172">
        <v>4.9939999999999998</v>
      </c>
      <c r="M44" s="171">
        <v>2000</v>
      </c>
      <c r="N44" s="175">
        <v>10</v>
      </c>
      <c r="O44" s="174">
        <v>3.944</v>
      </c>
      <c r="P44" s="172">
        <v>3.8780000000000001</v>
      </c>
      <c r="Q44" s="172">
        <v>3.7850000000000001</v>
      </c>
      <c r="R44" s="172">
        <v>3.71</v>
      </c>
      <c r="S44" s="172">
        <v>3.641</v>
      </c>
      <c r="T44" s="172">
        <v>3.5859999999999999</v>
      </c>
      <c r="U44" s="172">
        <v>3.512</v>
      </c>
      <c r="V44" s="172">
        <v>3.4550000000000001</v>
      </c>
      <c r="W44" s="172">
        <v>3.4220000000000002</v>
      </c>
      <c r="X44" s="172">
        <v>3.367</v>
      </c>
      <c r="Y44" s="172">
        <v>3.3130000000000002</v>
      </c>
      <c r="Z44" s="172">
        <v>3.2770000000000001</v>
      </c>
      <c r="AA44" s="172">
        <v>3.2330000000000001</v>
      </c>
      <c r="AB44" s="172">
        <v>3.177</v>
      </c>
      <c r="AC44" s="172">
        <v>3.129</v>
      </c>
      <c r="AD44" s="172">
        <v>3.0819999999999999</v>
      </c>
      <c r="AE44" s="172">
        <v>3.0489999999999999</v>
      </c>
      <c r="AF44" s="172">
        <v>3.016</v>
      </c>
      <c r="AG44" s="172">
        <v>2.9660000000000002</v>
      </c>
      <c r="AH44" s="173">
        <v>2.911</v>
      </c>
    </row>
    <row r="45" spans="1:34" x14ac:dyDescent="0.25">
      <c r="A45" s="53" t="s">
        <v>928</v>
      </c>
      <c r="B45" s="171">
        <v>263770</v>
      </c>
      <c r="C45" s="171" t="s">
        <v>1199</v>
      </c>
      <c r="D45" s="171">
        <v>63</v>
      </c>
      <c r="E45" s="171">
        <v>87</v>
      </c>
      <c r="F45" s="172">
        <v>25.61</v>
      </c>
      <c r="G45" s="172">
        <v>505.45</v>
      </c>
      <c r="H45" s="172">
        <v>140.89699999999999</v>
      </c>
      <c r="I45" s="172">
        <v>0.309</v>
      </c>
      <c r="J45" s="172">
        <v>28.786999999999999</v>
      </c>
      <c r="K45" s="172">
        <v>4.0000000000000001E-3</v>
      </c>
      <c r="L45" s="172">
        <v>4.9939999999999998</v>
      </c>
      <c r="M45" s="171">
        <v>2000</v>
      </c>
      <c r="N45" s="175">
        <v>10</v>
      </c>
      <c r="O45" s="174">
        <v>34.311</v>
      </c>
      <c r="P45" s="172">
        <v>33.58</v>
      </c>
      <c r="Q45" s="172">
        <v>32.859000000000002</v>
      </c>
      <c r="R45" s="172">
        <v>32.209000000000003</v>
      </c>
      <c r="S45" s="172">
        <v>31.574999999999999</v>
      </c>
      <c r="T45" s="172">
        <v>30.949000000000002</v>
      </c>
      <c r="U45" s="172">
        <v>30.384</v>
      </c>
      <c r="V45" s="172">
        <v>29.815999999999999</v>
      </c>
      <c r="W45" s="172">
        <v>29.254999999999999</v>
      </c>
      <c r="X45" s="172">
        <v>28.716000000000001</v>
      </c>
      <c r="Y45" s="172">
        <v>28.170999999999999</v>
      </c>
      <c r="Z45" s="172">
        <v>27.706</v>
      </c>
      <c r="AA45" s="172">
        <v>27.26</v>
      </c>
      <c r="AB45" s="172">
        <v>26.812999999999999</v>
      </c>
      <c r="AC45" s="172">
        <v>26.367999999999999</v>
      </c>
      <c r="AD45" s="172">
        <v>25.954000000000001</v>
      </c>
      <c r="AE45" s="172">
        <v>25.577000000000002</v>
      </c>
      <c r="AF45" s="172">
        <v>25.181000000000001</v>
      </c>
      <c r="AG45" s="172">
        <v>24.792999999999999</v>
      </c>
      <c r="AH45" s="173">
        <v>24.422999999999998</v>
      </c>
    </row>
    <row r="46" spans="1:34" x14ac:dyDescent="0.25">
      <c r="A46" s="53" t="s">
        <v>928</v>
      </c>
      <c r="B46" s="171">
        <v>263770</v>
      </c>
      <c r="C46" s="171" t="s">
        <v>1199</v>
      </c>
      <c r="D46" s="171">
        <v>63</v>
      </c>
      <c r="E46" s="171">
        <v>87</v>
      </c>
      <c r="F46" s="172">
        <v>26.59</v>
      </c>
      <c r="G46" s="172">
        <v>512.69000000000005</v>
      </c>
      <c r="H46" s="172">
        <v>142.92500000000001</v>
      </c>
      <c r="I46" s="172">
        <v>3.4000000000000002E-2</v>
      </c>
      <c r="J46" s="172">
        <v>28.515000000000001</v>
      </c>
      <c r="K46" s="172">
        <v>3.4000000000000002E-2</v>
      </c>
      <c r="L46" s="172">
        <v>4.9939999999999998</v>
      </c>
      <c r="M46" s="171">
        <v>2000</v>
      </c>
      <c r="N46" s="175">
        <v>10</v>
      </c>
      <c r="O46" s="174">
        <v>34.04</v>
      </c>
      <c r="P46" s="172">
        <v>33.304000000000002</v>
      </c>
      <c r="Q46" s="172">
        <v>32.597000000000001</v>
      </c>
      <c r="R46" s="172">
        <v>31.945</v>
      </c>
      <c r="S46" s="172">
        <v>31.321999999999999</v>
      </c>
      <c r="T46" s="172">
        <v>30.719000000000001</v>
      </c>
      <c r="U46" s="172">
        <v>30.149000000000001</v>
      </c>
      <c r="V46" s="172">
        <v>29.614999999999998</v>
      </c>
      <c r="W46" s="172">
        <v>29.053000000000001</v>
      </c>
      <c r="X46" s="172">
        <v>28.494</v>
      </c>
      <c r="Y46" s="172">
        <v>27.988</v>
      </c>
      <c r="Z46" s="172">
        <v>27.594000000000001</v>
      </c>
      <c r="AA46" s="172">
        <v>27.146000000000001</v>
      </c>
      <c r="AB46" s="172">
        <v>26.670999999999999</v>
      </c>
      <c r="AC46" s="172">
        <v>26.202000000000002</v>
      </c>
      <c r="AD46" s="172">
        <v>25.789000000000001</v>
      </c>
      <c r="AE46" s="172">
        <v>25.388000000000002</v>
      </c>
      <c r="AF46" s="172">
        <v>25.009</v>
      </c>
      <c r="AG46" s="172">
        <v>24.628</v>
      </c>
      <c r="AH46" s="173">
        <v>24.27</v>
      </c>
    </row>
    <row r="47" spans="1:34" x14ac:dyDescent="0.25">
      <c r="A47" s="53" t="s">
        <v>928</v>
      </c>
      <c r="B47" s="171">
        <v>263770</v>
      </c>
      <c r="C47" s="171" t="s">
        <v>1199</v>
      </c>
      <c r="D47" s="171">
        <v>63</v>
      </c>
      <c r="E47" s="171">
        <v>87</v>
      </c>
      <c r="F47" s="172">
        <v>26.62</v>
      </c>
      <c r="G47" s="172">
        <v>512.84</v>
      </c>
      <c r="H47" s="172">
        <v>142.988</v>
      </c>
      <c r="I47" s="172">
        <v>0.02</v>
      </c>
      <c r="J47" s="172">
        <v>28.44</v>
      </c>
      <c r="K47" s="172">
        <v>1.4E-2</v>
      </c>
      <c r="L47" s="172">
        <v>4.9950000000000001</v>
      </c>
      <c r="M47" s="171">
        <v>2000</v>
      </c>
      <c r="N47" s="175">
        <v>10</v>
      </c>
      <c r="O47" s="174">
        <v>33.923999999999999</v>
      </c>
      <c r="P47" s="172">
        <v>33.186999999999998</v>
      </c>
      <c r="Q47" s="172">
        <v>32.481999999999999</v>
      </c>
      <c r="R47" s="172">
        <v>31.794</v>
      </c>
      <c r="S47" s="172">
        <v>31.138000000000002</v>
      </c>
      <c r="T47" s="172">
        <v>30.587</v>
      </c>
      <c r="U47" s="172">
        <v>29.992999999999999</v>
      </c>
      <c r="V47" s="172">
        <v>29.431000000000001</v>
      </c>
      <c r="W47" s="172">
        <v>28.879000000000001</v>
      </c>
      <c r="X47" s="172">
        <v>28.366</v>
      </c>
      <c r="Y47" s="172">
        <v>27.882999999999999</v>
      </c>
      <c r="Z47" s="172">
        <v>27.427</v>
      </c>
      <c r="AA47" s="172">
        <v>26.952999999999999</v>
      </c>
      <c r="AB47" s="172">
        <v>26.506</v>
      </c>
      <c r="AC47" s="172">
        <v>26.087</v>
      </c>
      <c r="AD47" s="172">
        <v>25.673999999999999</v>
      </c>
      <c r="AE47" s="172">
        <v>25.297999999999998</v>
      </c>
      <c r="AF47" s="172">
        <v>24.911999999999999</v>
      </c>
      <c r="AG47" s="172">
        <v>24.510999999999999</v>
      </c>
      <c r="AH47" s="173">
        <v>24.146999999999998</v>
      </c>
    </row>
    <row r="48" spans="1:34" x14ac:dyDescent="0.25">
      <c r="A48" s="53" t="s">
        <v>929</v>
      </c>
      <c r="B48" s="171">
        <v>263771</v>
      </c>
      <c r="C48" s="171" t="s">
        <v>1199</v>
      </c>
      <c r="D48" s="171">
        <v>63</v>
      </c>
      <c r="E48" s="171">
        <v>84</v>
      </c>
      <c r="F48" s="172">
        <v>2.6</v>
      </c>
      <c r="G48" s="172">
        <v>51.97</v>
      </c>
      <c r="H48" s="172">
        <v>13.981</v>
      </c>
      <c r="I48" s="172">
        <v>2.3E-2</v>
      </c>
      <c r="J48" s="172">
        <v>36.78</v>
      </c>
      <c r="K48" s="172">
        <v>0.153</v>
      </c>
      <c r="L48" s="172">
        <v>4.992</v>
      </c>
      <c r="M48" s="171">
        <v>2000</v>
      </c>
      <c r="N48" s="175">
        <v>10</v>
      </c>
      <c r="O48" s="174">
        <v>43.372</v>
      </c>
      <c r="P48" s="172">
        <v>42.884</v>
      </c>
      <c r="Q48" s="172">
        <v>42.033999999999999</v>
      </c>
      <c r="R48" s="172">
        <v>41.271000000000001</v>
      </c>
      <c r="S48" s="172">
        <v>40.613</v>
      </c>
      <c r="T48" s="172">
        <v>40.207999999999998</v>
      </c>
      <c r="U48" s="172">
        <v>39.680999999999997</v>
      </c>
      <c r="V48" s="172">
        <v>39.454000000000001</v>
      </c>
      <c r="W48" s="172">
        <v>38.616</v>
      </c>
      <c r="X48" s="172">
        <v>37.752000000000002</v>
      </c>
      <c r="Y48" s="172">
        <v>37.485999999999997</v>
      </c>
      <c r="Z48" s="172">
        <v>36.959000000000003</v>
      </c>
      <c r="AA48" s="172">
        <v>36.299999999999997</v>
      </c>
      <c r="AB48" s="172">
        <v>35.933</v>
      </c>
      <c r="AC48" s="172">
        <v>35.71</v>
      </c>
      <c r="AD48" s="172">
        <v>35.259</v>
      </c>
      <c r="AE48" s="172">
        <v>34.686</v>
      </c>
      <c r="AF48" s="172">
        <v>34.353000000000002</v>
      </c>
      <c r="AG48" s="172">
        <v>34.085999999999999</v>
      </c>
      <c r="AH48" s="173">
        <v>33.488999999999997</v>
      </c>
    </row>
    <row r="49" spans="1:34" x14ac:dyDescent="0.25">
      <c r="A49" s="53" t="s">
        <v>929</v>
      </c>
      <c r="B49" s="171">
        <v>263771</v>
      </c>
      <c r="C49" s="171" t="s">
        <v>1199</v>
      </c>
      <c r="D49" s="171">
        <v>63</v>
      </c>
      <c r="E49" s="171">
        <v>84</v>
      </c>
      <c r="F49" s="172">
        <v>2.68</v>
      </c>
      <c r="G49" s="172">
        <v>52.91</v>
      </c>
      <c r="H49" s="172">
        <v>14.231</v>
      </c>
      <c r="I49" s="172">
        <v>7.0000000000000001E-3</v>
      </c>
      <c r="J49" s="172">
        <v>36.564</v>
      </c>
      <c r="K49" s="172">
        <v>0.13700000000000001</v>
      </c>
      <c r="L49" s="172">
        <v>4.9909999999999997</v>
      </c>
      <c r="M49" s="171">
        <v>2000</v>
      </c>
      <c r="N49" s="175">
        <v>10</v>
      </c>
      <c r="O49" s="174">
        <v>42.052999999999997</v>
      </c>
      <c r="P49" s="172">
        <v>41.518000000000001</v>
      </c>
      <c r="Q49" s="172">
        <v>40.765999999999998</v>
      </c>
      <c r="R49" s="172">
        <v>40.183</v>
      </c>
      <c r="S49" s="172">
        <v>39.768999999999998</v>
      </c>
      <c r="T49" s="172">
        <v>39.22</v>
      </c>
      <c r="U49" s="172">
        <v>38.195999999999998</v>
      </c>
      <c r="V49" s="172">
        <v>37.561</v>
      </c>
      <c r="W49" s="172">
        <v>37.173999999999999</v>
      </c>
      <c r="X49" s="172">
        <v>36.927</v>
      </c>
      <c r="Y49" s="172">
        <v>36.35</v>
      </c>
      <c r="Z49" s="172">
        <v>35.826999999999998</v>
      </c>
      <c r="AA49" s="172">
        <v>35.118000000000002</v>
      </c>
      <c r="AB49" s="172">
        <v>34.863999999999997</v>
      </c>
      <c r="AC49" s="172">
        <v>34.585999999999999</v>
      </c>
      <c r="AD49" s="172">
        <v>34.462000000000003</v>
      </c>
      <c r="AE49" s="172">
        <v>34.302999999999997</v>
      </c>
      <c r="AF49" s="172">
        <v>34.097000000000001</v>
      </c>
      <c r="AG49" s="172">
        <v>33.515000000000001</v>
      </c>
      <c r="AH49" s="173">
        <v>32.621000000000002</v>
      </c>
    </row>
    <row r="50" spans="1:34" x14ac:dyDescent="0.25">
      <c r="A50" s="53" t="s">
        <v>929</v>
      </c>
      <c r="B50" s="171">
        <v>263771</v>
      </c>
      <c r="C50" s="171" t="s">
        <v>1199</v>
      </c>
      <c r="D50" s="171">
        <v>63</v>
      </c>
      <c r="E50" s="171">
        <v>84</v>
      </c>
      <c r="F50" s="172">
        <v>2.71</v>
      </c>
      <c r="G50" s="172">
        <v>53.24</v>
      </c>
      <c r="H50" s="172">
        <v>14.324</v>
      </c>
      <c r="I50" s="172">
        <v>7.0000000000000001E-3</v>
      </c>
      <c r="J50" s="172">
        <v>36.491999999999997</v>
      </c>
      <c r="K50" s="172">
        <v>0.151</v>
      </c>
      <c r="L50" s="172">
        <v>4.992</v>
      </c>
      <c r="M50" s="171">
        <v>2000</v>
      </c>
      <c r="N50" s="175">
        <v>10</v>
      </c>
      <c r="O50" s="174">
        <v>42.124000000000002</v>
      </c>
      <c r="P50" s="172">
        <v>41.308999999999997</v>
      </c>
      <c r="Q50" s="172">
        <v>40.58</v>
      </c>
      <c r="R50" s="172">
        <v>39.808</v>
      </c>
      <c r="S50" s="172">
        <v>39.161000000000001</v>
      </c>
      <c r="T50" s="172">
        <v>38.887</v>
      </c>
      <c r="U50" s="172">
        <v>38.585000000000001</v>
      </c>
      <c r="V50" s="172">
        <v>37.798000000000002</v>
      </c>
      <c r="W50" s="172">
        <v>37.284999999999997</v>
      </c>
      <c r="X50" s="172">
        <v>36.963000000000001</v>
      </c>
      <c r="Y50" s="172">
        <v>36.323</v>
      </c>
      <c r="Z50" s="172">
        <v>35.789000000000001</v>
      </c>
      <c r="AA50" s="172">
        <v>35.334000000000003</v>
      </c>
      <c r="AB50" s="172">
        <v>34.935000000000002</v>
      </c>
      <c r="AC50" s="172">
        <v>34.624000000000002</v>
      </c>
      <c r="AD50" s="172">
        <v>34.042000000000002</v>
      </c>
      <c r="AE50" s="172">
        <v>33.674999999999997</v>
      </c>
      <c r="AF50" s="172">
        <v>33.414999999999999</v>
      </c>
      <c r="AG50" s="172">
        <v>32.86</v>
      </c>
      <c r="AH50" s="173">
        <v>32.503</v>
      </c>
    </row>
    <row r="51" spans="1:34" x14ac:dyDescent="0.25">
      <c r="A51" s="53" t="s">
        <v>930</v>
      </c>
      <c r="B51" s="171">
        <v>263772</v>
      </c>
      <c r="C51" s="171" t="s">
        <v>1199</v>
      </c>
      <c r="D51" s="171">
        <v>60</v>
      </c>
      <c r="E51" s="171">
        <v>88</v>
      </c>
      <c r="F51" s="172">
        <v>4.47</v>
      </c>
      <c r="G51" s="172">
        <v>75.28</v>
      </c>
      <c r="H51" s="172">
        <v>23.393000000000001</v>
      </c>
      <c r="I51" s="172">
        <v>2.1000000000000001E-2</v>
      </c>
      <c r="J51" s="172">
        <v>21.568000000000001</v>
      </c>
      <c r="K51" s="172">
        <v>7.5999999999999998E-2</v>
      </c>
      <c r="L51" s="172">
        <v>4.992</v>
      </c>
      <c r="M51" s="171">
        <v>2000</v>
      </c>
      <c r="N51" s="175">
        <v>10</v>
      </c>
      <c r="O51" s="174">
        <v>24.460999999999999</v>
      </c>
      <c r="P51" s="172">
        <v>24.036999999999999</v>
      </c>
      <c r="Q51" s="172">
        <v>23.626000000000001</v>
      </c>
      <c r="R51" s="172">
        <v>23.326000000000001</v>
      </c>
      <c r="S51" s="172">
        <v>22.923999999999999</v>
      </c>
      <c r="T51" s="172">
        <v>22.530999999999999</v>
      </c>
      <c r="U51" s="172">
        <v>22.15</v>
      </c>
      <c r="V51" s="172">
        <v>21.73</v>
      </c>
      <c r="W51" s="172">
        <v>21.390999999999998</v>
      </c>
      <c r="X51" s="172">
        <v>21.167000000000002</v>
      </c>
      <c r="Y51" s="172">
        <v>20.891999999999999</v>
      </c>
      <c r="Z51" s="172">
        <v>20.713000000000001</v>
      </c>
      <c r="AA51" s="172">
        <v>20.516999999999999</v>
      </c>
      <c r="AB51" s="172">
        <v>20.189</v>
      </c>
      <c r="AC51" s="172">
        <v>20.131</v>
      </c>
      <c r="AD51" s="172">
        <v>20.007999999999999</v>
      </c>
      <c r="AE51" s="172">
        <v>19.731999999999999</v>
      </c>
      <c r="AF51" s="172">
        <v>19.318999999999999</v>
      </c>
      <c r="AG51" s="172">
        <v>18.991</v>
      </c>
      <c r="AH51" s="173">
        <v>18.861000000000001</v>
      </c>
    </row>
    <row r="52" spans="1:34" x14ac:dyDescent="0.25">
      <c r="A52" s="53" t="s">
        <v>930</v>
      </c>
      <c r="B52" s="171">
        <v>263772</v>
      </c>
      <c r="C52" s="171" t="s">
        <v>1199</v>
      </c>
      <c r="D52" s="171">
        <v>60</v>
      </c>
      <c r="E52" s="171">
        <v>88</v>
      </c>
      <c r="F52" s="172">
        <v>4.58</v>
      </c>
      <c r="G52" s="172">
        <v>77.27</v>
      </c>
      <c r="H52" s="172">
        <v>24.012</v>
      </c>
      <c r="I52" s="172">
        <v>2.9000000000000001E-2</v>
      </c>
      <c r="J52" s="172">
        <v>21.361000000000001</v>
      </c>
      <c r="K52" s="172">
        <v>0.05</v>
      </c>
      <c r="L52" s="172">
        <v>4.992</v>
      </c>
      <c r="M52" s="171">
        <v>2000</v>
      </c>
      <c r="N52" s="175">
        <v>10</v>
      </c>
      <c r="O52" s="174">
        <v>24.524999999999999</v>
      </c>
      <c r="P52" s="172">
        <v>24.001999999999999</v>
      </c>
      <c r="Q52" s="172">
        <v>23.649000000000001</v>
      </c>
      <c r="R52" s="172">
        <v>23.358000000000001</v>
      </c>
      <c r="S52" s="172">
        <v>22.885999999999999</v>
      </c>
      <c r="T52" s="172">
        <v>22.524000000000001</v>
      </c>
      <c r="U52" s="172">
        <v>22.094999999999999</v>
      </c>
      <c r="V52" s="172">
        <v>21.826000000000001</v>
      </c>
      <c r="W52" s="172">
        <v>21.542999999999999</v>
      </c>
      <c r="X52" s="172">
        <v>21.248000000000001</v>
      </c>
      <c r="Y52" s="172">
        <v>21.224</v>
      </c>
      <c r="Z52" s="172">
        <v>20.885999999999999</v>
      </c>
      <c r="AA52" s="172">
        <v>20.683</v>
      </c>
      <c r="AB52" s="172">
        <v>20.361999999999998</v>
      </c>
      <c r="AC52" s="172">
        <v>20.114999999999998</v>
      </c>
      <c r="AD52" s="172">
        <v>19.736999999999998</v>
      </c>
      <c r="AE52" s="172">
        <v>19.503</v>
      </c>
      <c r="AF52" s="172">
        <v>19.440000000000001</v>
      </c>
      <c r="AG52" s="172">
        <v>19.318000000000001</v>
      </c>
      <c r="AH52" s="173">
        <v>18.937000000000001</v>
      </c>
    </row>
    <row r="53" spans="1:34" x14ac:dyDescent="0.25">
      <c r="A53" s="53" t="s">
        <v>930</v>
      </c>
      <c r="B53" s="171">
        <v>263772</v>
      </c>
      <c r="C53" s="171" t="s">
        <v>1199</v>
      </c>
      <c r="D53" s="171">
        <v>60</v>
      </c>
      <c r="E53" s="171">
        <v>88</v>
      </c>
      <c r="F53" s="172">
        <v>4.6500000000000004</v>
      </c>
      <c r="G53" s="172">
        <v>78.17</v>
      </c>
      <c r="H53" s="172">
        <v>24.294</v>
      </c>
      <c r="I53" s="172">
        <v>5.0000000000000001E-3</v>
      </c>
      <c r="J53" s="172">
        <v>21.468</v>
      </c>
      <c r="K53" s="172">
        <v>7.0999999999999994E-2</v>
      </c>
      <c r="L53" s="172">
        <v>4.9930000000000003</v>
      </c>
      <c r="M53" s="171">
        <v>2000</v>
      </c>
      <c r="N53" s="175">
        <v>10</v>
      </c>
      <c r="O53" s="174">
        <v>24.640999999999998</v>
      </c>
      <c r="P53" s="172">
        <v>24.277000000000001</v>
      </c>
      <c r="Q53" s="172">
        <v>23.774000000000001</v>
      </c>
      <c r="R53" s="172">
        <v>23.385999999999999</v>
      </c>
      <c r="S53" s="172">
        <v>23.186</v>
      </c>
      <c r="T53" s="172">
        <v>22.696999999999999</v>
      </c>
      <c r="U53" s="172">
        <v>22.286999999999999</v>
      </c>
      <c r="V53" s="172">
        <v>22.006</v>
      </c>
      <c r="W53" s="172">
        <v>21.619</v>
      </c>
      <c r="X53" s="172">
        <v>21.367999999999999</v>
      </c>
      <c r="Y53" s="172">
        <v>20.965</v>
      </c>
      <c r="Z53" s="172">
        <v>20.719000000000001</v>
      </c>
      <c r="AA53" s="172">
        <v>20.722000000000001</v>
      </c>
      <c r="AB53" s="172">
        <v>20.327000000000002</v>
      </c>
      <c r="AC53" s="172">
        <v>20.09</v>
      </c>
      <c r="AD53" s="172">
        <v>19.934000000000001</v>
      </c>
      <c r="AE53" s="172">
        <v>19.707999999999998</v>
      </c>
      <c r="AF53" s="172">
        <v>19.312000000000001</v>
      </c>
      <c r="AG53" s="172">
        <v>19.088000000000001</v>
      </c>
      <c r="AH53" s="173">
        <v>18.998000000000001</v>
      </c>
    </row>
    <row r="54" spans="1:34" x14ac:dyDescent="0.25">
      <c r="A54" s="53" t="s">
        <v>931</v>
      </c>
      <c r="B54" s="171">
        <v>263773</v>
      </c>
      <c r="C54" s="171" t="s">
        <v>1199</v>
      </c>
      <c r="D54" s="171">
        <v>63</v>
      </c>
      <c r="E54" s="171">
        <v>136</v>
      </c>
      <c r="F54" s="172">
        <v>192.51</v>
      </c>
      <c r="G54" s="172">
        <v>2635.11</v>
      </c>
      <c r="H54" s="172">
        <v>1151.5219999999999</v>
      </c>
      <c r="I54" s="172">
        <v>3.3639999999999999</v>
      </c>
      <c r="J54" s="172">
        <v>12.86</v>
      </c>
      <c r="K54" s="172">
        <v>7.8E-2</v>
      </c>
      <c r="L54" s="172">
        <v>5.008</v>
      </c>
      <c r="M54" s="171">
        <v>2000</v>
      </c>
      <c r="N54" s="175">
        <v>10</v>
      </c>
      <c r="O54" s="174">
        <v>16.864999999999998</v>
      </c>
      <c r="P54" s="172">
        <v>16.395</v>
      </c>
      <c r="Q54" s="172">
        <v>15.885999999999999</v>
      </c>
      <c r="R54" s="172">
        <v>15.414999999999999</v>
      </c>
      <c r="S54" s="172">
        <v>15.021000000000001</v>
      </c>
      <c r="T54" s="172">
        <v>14.685</v>
      </c>
      <c r="U54" s="172">
        <v>14.26</v>
      </c>
      <c r="V54" s="172">
        <v>13.845000000000001</v>
      </c>
      <c r="W54" s="172">
        <v>13.455</v>
      </c>
      <c r="X54" s="172">
        <v>13.16</v>
      </c>
      <c r="Y54" s="172">
        <v>12.811999999999999</v>
      </c>
      <c r="Z54" s="172">
        <v>12.522</v>
      </c>
      <c r="AA54" s="172">
        <v>12.297000000000001</v>
      </c>
      <c r="AB54" s="172">
        <v>12.042</v>
      </c>
      <c r="AC54" s="172">
        <v>11.785</v>
      </c>
      <c r="AD54" s="172">
        <v>11.535</v>
      </c>
      <c r="AE54" s="172">
        <v>11.292999999999999</v>
      </c>
      <c r="AF54" s="172">
        <v>11.057</v>
      </c>
      <c r="AG54" s="172">
        <v>10.837999999999999</v>
      </c>
      <c r="AH54" s="173">
        <v>10.622999999999999</v>
      </c>
    </row>
    <row r="55" spans="1:34" x14ac:dyDescent="0.25">
      <c r="A55" s="53" t="s">
        <v>931</v>
      </c>
      <c r="B55" s="171">
        <v>263773</v>
      </c>
      <c r="C55" s="171" t="s">
        <v>1199</v>
      </c>
      <c r="D55" s="171">
        <v>63</v>
      </c>
      <c r="E55" s="171">
        <v>136</v>
      </c>
      <c r="F55" s="172">
        <v>220.54</v>
      </c>
      <c r="G55" s="172">
        <v>2699.55</v>
      </c>
      <c r="H55" s="172">
        <v>1179.633</v>
      </c>
      <c r="I55" s="172">
        <v>0.20899999999999999</v>
      </c>
      <c r="J55" s="172">
        <v>12.526999999999999</v>
      </c>
      <c r="K55" s="172">
        <v>1.4E-2</v>
      </c>
      <c r="L55" s="172">
        <v>5.008</v>
      </c>
      <c r="M55" s="171">
        <v>2000</v>
      </c>
      <c r="N55" s="175">
        <v>10</v>
      </c>
      <c r="O55" s="174">
        <v>15.914</v>
      </c>
      <c r="P55" s="172">
        <v>15.436</v>
      </c>
      <c r="Q55" s="172">
        <v>14.984999999999999</v>
      </c>
      <c r="R55" s="172">
        <v>14.555</v>
      </c>
      <c r="S55" s="172">
        <v>14.154</v>
      </c>
      <c r="T55" s="172">
        <v>13.781000000000001</v>
      </c>
      <c r="U55" s="172">
        <v>13.426</v>
      </c>
      <c r="V55" s="172">
        <v>13.087999999999999</v>
      </c>
      <c r="W55" s="172">
        <v>12.766999999999999</v>
      </c>
      <c r="X55" s="172">
        <v>12.465</v>
      </c>
      <c r="Y55" s="172">
        <v>12.173999999999999</v>
      </c>
      <c r="Z55" s="172">
        <v>11.897</v>
      </c>
      <c r="AA55" s="172">
        <v>11.625</v>
      </c>
      <c r="AB55" s="172">
        <v>11.369</v>
      </c>
      <c r="AC55" s="172">
        <v>11.128</v>
      </c>
      <c r="AD55" s="172">
        <v>10.894</v>
      </c>
      <c r="AE55" s="172">
        <v>10.664999999999999</v>
      </c>
      <c r="AF55" s="172">
        <v>10.449</v>
      </c>
      <c r="AG55" s="172">
        <v>10.24</v>
      </c>
      <c r="AH55" s="173">
        <v>10.042999999999999</v>
      </c>
    </row>
    <row r="56" spans="1:34" x14ac:dyDescent="0.25">
      <c r="A56" s="53" t="s">
        <v>931</v>
      </c>
      <c r="B56" s="171">
        <v>263773</v>
      </c>
      <c r="C56" s="171" t="s">
        <v>1199</v>
      </c>
      <c r="D56" s="171">
        <v>63</v>
      </c>
      <c r="E56" s="171">
        <v>136</v>
      </c>
      <c r="F56" s="172">
        <v>222.39</v>
      </c>
      <c r="G56" s="172">
        <v>2723.57</v>
      </c>
      <c r="H56" s="172">
        <v>1190.299</v>
      </c>
      <c r="I56" s="172">
        <v>0.36299999999999999</v>
      </c>
      <c r="J56" s="172">
        <v>12.337999999999999</v>
      </c>
      <c r="K56" s="172">
        <v>6.0000000000000001E-3</v>
      </c>
      <c r="L56" s="172">
        <v>5.0090000000000003</v>
      </c>
      <c r="M56" s="171">
        <v>2000</v>
      </c>
      <c r="N56" s="175">
        <v>10</v>
      </c>
      <c r="O56" s="174">
        <v>15.618</v>
      </c>
      <c r="P56" s="172">
        <v>15.15</v>
      </c>
      <c r="Q56" s="172">
        <v>14.705</v>
      </c>
      <c r="R56" s="172">
        <v>14.29</v>
      </c>
      <c r="S56" s="172">
        <v>13.898999999999999</v>
      </c>
      <c r="T56" s="172">
        <v>13.525</v>
      </c>
      <c r="U56" s="172">
        <v>13.173999999999999</v>
      </c>
      <c r="V56" s="172">
        <v>12.845000000000001</v>
      </c>
      <c r="W56" s="172">
        <v>12.53</v>
      </c>
      <c r="X56" s="172">
        <v>12.23</v>
      </c>
      <c r="Y56" s="172">
        <v>11.941000000000001</v>
      </c>
      <c r="Z56" s="172">
        <v>11.670999999999999</v>
      </c>
      <c r="AA56" s="172">
        <v>11.404999999999999</v>
      </c>
      <c r="AB56" s="172">
        <v>11.154</v>
      </c>
      <c r="AC56" s="172">
        <v>10.916</v>
      </c>
      <c r="AD56" s="172">
        <v>10.685</v>
      </c>
      <c r="AE56" s="172">
        <v>10.462</v>
      </c>
      <c r="AF56" s="172">
        <v>10.250999999999999</v>
      </c>
      <c r="AG56" s="172">
        <v>10.045999999999999</v>
      </c>
      <c r="AH56" s="173">
        <v>9.8539999999999992</v>
      </c>
    </row>
    <row r="57" spans="1:34" x14ac:dyDescent="0.25">
      <c r="A57" s="53" t="s">
        <v>932</v>
      </c>
      <c r="B57" s="171">
        <v>263774</v>
      </c>
      <c r="C57" s="171" t="s">
        <v>1199</v>
      </c>
      <c r="D57" s="171">
        <v>63</v>
      </c>
      <c r="E57" s="171">
        <v>119</v>
      </c>
      <c r="F57" s="172">
        <v>22.5</v>
      </c>
      <c r="G57" s="172">
        <v>327.55</v>
      </c>
      <c r="H57" s="172">
        <v>124.872</v>
      </c>
      <c r="I57" s="172">
        <v>6.4000000000000001E-2</v>
      </c>
      <c r="J57" s="172">
        <v>24.521000000000001</v>
      </c>
      <c r="K57" s="172">
        <v>1.4E-2</v>
      </c>
      <c r="L57" s="172">
        <v>4.9930000000000003</v>
      </c>
      <c r="M57" s="171">
        <v>2000</v>
      </c>
      <c r="N57" s="175">
        <v>10</v>
      </c>
      <c r="O57" s="174">
        <v>30.245999999999999</v>
      </c>
      <c r="P57" s="172">
        <v>29.428999999999998</v>
      </c>
      <c r="Q57" s="172">
        <v>28.666</v>
      </c>
      <c r="R57" s="172">
        <v>27.968</v>
      </c>
      <c r="S57" s="172">
        <v>27.32</v>
      </c>
      <c r="T57" s="172">
        <v>26.669</v>
      </c>
      <c r="U57" s="172">
        <v>26.067</v>
      </c>
      <c r="V57" s="172">
        <v>25.494</v>
      </c>
      <c r="W57" s="172">
        <v>24.960999999999999</v>
      </c>
      <c r="X57" s="172">
        <v>24.427</v>
      </c>
      <c r="Y57" s="172">
        <v>23.928999999999998</v>
      </c>
      <c r="Z57" s="172">
        <v>23.434999999999999</v>
      </c>
      <c r="AA57" s="172">
        <v>22.97</v>
      </c>
      <c r="AB57" s="172">
        <v>22.481999999999999</v>
      </c>
      <c r="AC57" s="172">
        <v>22.074000000000002</v>
      </c>
      <c r="AD57" s="172">
        <v>21.69</v>
      </c>
      <c r="AE57" s="172">
        <v>21.331</v>
      </c>
      <c r="AF57" s="172">
        <v>20.937999999999999</v>
      </c>
      <c r="AG57" s="172">
        <v>20.588999999999999</v>
      </c>
      <c r="AH57" s="173">
        <v>20.242999999999999</v>
      </c>
    </row>
    <row r="58" spans="1:34" x14ac:dyDescent="0.25">
      <c r="A58" s="53" t="s">
        <v>932</v>
      </c>
      <c r="B58" s="171">
        <v>263774</v>
      </c>
      <c r="C58" s="171" t="s">
        <v>1199</v>
      </c>
      <c r="D58" s="171">
        <v>63</v>
      </c>
      <c r="E58" s="171">
        <v>119</v>
      </c>
      <c r="F58" s="172">
        <v>22.84</v>
      </c>
      <c r="G58" s="172">
        <v>332.31</v>
      </c>
      <c r="H58" s="172">
        <v>126.726</v>
      </c>
      <c r="I58" s="172">
        <v>2.9000000000000001E-2</v>
      </c>
      <c r="J58" s="172">
        <v>24.640999999999998</v>
      </c>
      <c r="K58" s="172">
        <v>5.0000000000000001E-3</v>
      </c>
      <c r="L58" s="172">
        <v>4.9950000000000001</v>
      </c>
      <c r="M58" s="171">
        <v>2000</v>
      </c>
      <c r="N58" s="175">
        <v>10</v>
      </c>
      <c r="O58" s="174">
        <v>30.408000000000001</v>
      </c>
      <c r="P58" s="172">
        <v>29.587</v>
      </c>
      <c r="Q58" s="172">
        <v>28.841000000000001</v>
      </c>
      <c r="R58" s="172">
        <v>28.091999999999999</v>
      </c>
      <c r="S58" s="172">
        <v>27.411999999999999</v>
      </c>
      <c r="T58" s="172">
        <v>26.751999999999999</v>
      </c>
      <c r="U58" s="172">
        <v>26.135000000000002</v>
      </c>
      <c r="V58" s="172">
        <v>25.577000000000002</v>
      </c>
      <c r="W58" s="172">
        <v>25.036999999999999</v>
      </c>
      <c r="X58" s="172">
        <v>24.524000000000001</v>
      </c>
      <c r="Y58" s="172">
        <v>24.012</v>
      </c>
      <c r="Z58" s="172">
        <v>23.513000000000002</v>
      </c>
      <c r="AA58" s="172">
        <v>22.998000000000001</v>
      </c>
      <c r="AB58" s="172">
        <v>22.582000000000001</v>
      </c>
      <c r="AC58" s="172">
        <v>22.218</v>
      </c>
      <c r="AD58" s="172">
        <v>21.788</v>
      </c>
      <c r="AE58" s="172">
        <v>21.395</v>
      </c>
      <c r="AF58" s="172">
        <v>20.99</v>
      </c>
      <c r="AG58" s="172">
        <v>20.623000000000001</v>
      </c>
      <c r="AH58" s="173">
        <v>20.282</v>
      </c>
    </row>
    <row r="59" spans="1:34" x14ac:dyDescent="0.25">
      <c r="A59" s="53" t="s">
        <v>932</v>
      </c>
      <c r="B59" s="171">
        <v>263774</v>
      </c>
      <c r="C59" s="171" t="s">
        <v>1199</v>
      </c>
      <c r="D59" s="171">
        <v>63</v>
      </c>
      <c r="E59" s="171">
        <v>119</v>
      </c>
      <c r="F59" s="172">
        <v>23.02</v>
      </c>
      <c r="G59" s="172">
        <v>334.96</v>
      </c>
      <c r="H59" s="172">
        <v>127.7</v>
      </c>
      <c r="I59" s="172">
        <v>3.3000000000000002E-2</v>
      </c>
      <c r="J59" s="172">
        <v>24.670999999999999</v>
      </c>
      <c r="K59" s="172">
        <v>0.01</v>
      </c>
      <c r="L59" s="172">
        <v>4.9930000000000003</v>
      </c>
      <c r="M59" s="171">
        <v>2000</v>
      </c>
      <c r="N59" s="175">
        <v>10</v>
      </c>
      <c r="O59" s="174">
        <v>30.388000000000002</v>
      </c>
      <c r="P59" s="172">
        <v>29.600999999999999</v>
      </c>
      <c r="Q59" s="172">
        <v>28.872</v>
      </c>
      <c r="R59" s="172">
        <v>28.163</v>
      </c>
      <c r="S59" s="172">
        <v>27.463000000000001</v>
      </c>
      <c r="T59" s="172">
        <v>26.824000000000002</v>
      </c>
      <c r="U59" s="172">
        <v>26.231000000000002</v>
      </c>
      <c r="V59" s="172">
        <v>25.675999999999998</v>
      </c>
      <c r="W59" s="172">
        <v>25.114000000000001</v>
      </c>
      <c r="X59" s="172">
        <v>24.565999999999999</v>
      </c>
      <c r="Y59" s="172">
        <v>24.059000000000001</v>
      </c>
      <c r="Z59" s="172">
        <v>23.58</v>
      </c>
      <c r="AA59" s="172">
        <v>23.091999999999999</v>
      </c>
      <c r="AB59" s="172">
        <v>22.638000000000002</v>
      </c>
      <c r="AC59" s="172">
        <v>22.219000000000001</v>
      </c>
      <c r="AD59" s="172">
        <v>21.815999999999999</v>
      </c>
      <c r="AE59" s="172">
        <v>21.388000000000002</v>
      </c>
      <c r="AF59" s="172">
        <v>21</v>
      </c>
      <c r="AG59" s="172">
        <v>20.646999999999998</v>
      </c>
      <c r="AH59" s="173">
        <v>20.324999999999999</v>
      </c>
    </row>
    <row r="60" spans="1:34" x14ac:dyDescent="0.25">
      <c r="A60" s="53" t="s">
        <v>933</v>
      </c>
      <c r="B60" s="171">
        <v>263775</v>
      </c>
      <c r="C60" s="171" t="s">
        <v>1199</v>
      </c>
      <c r="D60" s="171">
        <v>63</v>
      </c>
      <c r="E60" s="171">
        <v>144</v>
      </c>
      <c r="F60" s="172">
        <v>11.96</v>
      </c>
      <c r="G60" s="172">
        <v>155.5</v>
      </c>
      <c r="H60" s="172">
        <v>71.739999999999995</v>
      </c>
      <c r="I60" s="172">
        <v>8.7999999999999995E-2</v>
      </c>
      <c r="J60" s="172">
        <v>45.658999999999999</v>
      </c>
      <c r="K60" s="172">
        <v>5.0999999999999997E-2</v>
      </c>
      <c r="L60" s="172">
        <v>4.9939999999999998</v>
      </c>
      <c r="M60" s="171">
        <v>2000</v>
      </c>
      <c r="N60" s="175">
        <v>10</v>
      </c>
      <c r="O60" s="174">
        <v>56.307000000000002</v>
      </c>
      <c r="P60" s="172">
        <v>54.832000000000001</v>
      </c>
      <c r="Q60" s="172">
        <v>53.460999999999999</v>
      </c>
      <c r="R60" s="172">
        <v>52.103999999999999</v>
      </c>
      <c r="S60" s="172">
        <v>50.86</v>
      </c>
      <c r="T60" s="172">
        <v>49.697000000000003</v>
      </c>
      <c r="U60" s="172">
        <v>48.569000000000003</v>
      </c>
      <c r="V60" s="172">
        <v>47.487000000000002</v>
      </c>
      <c r="W60" s="172">
        <v>46.496000000000002</v>
      </c>
      <c r="X60" s="172">
        <v>45.448</v>
      </c>
      <c r="Y60" s="172">
        <v>44.476999999999997</v>
      </c>
      <c r="Z60" s="172">
        <v>43.598999999999997</v>
      </c>
      <c r="AA60" s="172">
        <v>42.802</v>
      </c>
      <c r="AB60" s="172">
        <v>41.972000000000001</v>
      </c>
      <c r="AC60" s="172">
        <v>41.152999999999999</v>
      </c>
      <c r="AD60" s="172">
        <v>40.411000000000001</v>
      </c>
      <c r="AE60" s="172">
        <v>39.668999999999997</v>
      </c>
      <c r="AF60" s="172">
        <v>38.994</v>
      </c>
      <c r="AG60" s="172">
        <v>38.247999999999998</v>
      </c>
      <c r="AH60" s="173">
        <v>37.569000000000003</v>
      </c>
    </row>
    <row r="61" spans="1:34" x14ac:dyDescent="0.25">
      <c r="A61" s="53" t="s">
        <v>933</v>
      </c>
      <c r="B61" s="171">
        <v>263775</v>
      </c>
      <c r="C61" s="171" t="s">
        <v>1199</v>
      </c>
      <c r="D61" s="171">
        <v>63</v>
      </c>
      <c r="E61" s="171">
        <v>144</v>
      </c>
      <c r="F61" s="172">
        <v>12.19</v>
      </c>
      <c r="G61" s="172">
        <v>157.97999999999999</v>
      </c>
      <c r="H61" s="172">
        <v>72.897999999999996</v>
      </c>
      <c r="I61" s="172">
        <v>5.1999999999999998E-2</v>
      </c>
      <c r="J61" s="172">
        <v>44.847999999999999</v>
      </c>
      <c r="K61" s="172">
        <v>4.8000000000000001E-2</v>
      </c>
      <c r="L61" s="172">
        <v>4.9939999999999998</v>
      </c>
      <c r="M61" s="171">
        <v>2000</v>
      </c>
      <c r="N61" s="175">
        <v>10</v>
      </c>
      <c r="O61" s="174">
        <v>55.494999999999997</v>
      </c>
      <c r="P61" s="172">
        <v>53.996000000000002</v>
      </c>
      <c r="Q61" s="172">
        <v>52.631</v>
      </c>
      <c r="R61" s="172">
        <v>51.314999999999998</v>
      </c>
      <c r="S61" s="172">
        <v>50.024000000000001</v>
      </c>
      <c r="T61" s="172">
        <v>48.869</v>
      </c>
      <c r="U61" s="172">
        <v>47.723999999999997</v>
      </c>
      <c r="V61" s="172">
        <v>46.656999999999996</v>
      </c>
      <c r="W61" s="172">
        <v>45.691000000000003</v>
      </c>
      <c r="X61" s="172">
        <v>44.796999999999997</v>
      </c>
      <c r="Y61" s="172">
        <v>43.826000000000001</v>
      </c>
      <c r="Z61" s="172">
        <v>42.905000000000001</v>
      </c>
      <c r="AA61" s="172">
        <v>42.073</v>
      </c>
      <c r="AB61" s="172">
        <v>41.267000000000003</v>
      </c>
      <c r="AC61" s="172">
        <v>40.505000000000003</v>
      </c>
      <c r="AD61" s="172">
        <v>39.789000000000001</v>
      </c>
      <c r="AE61" s="172">
        <v>39.052999999999997</v>
      </c>
      <c r="AF61" s="172">
        <v>38.36</v>
      </c>
      <c r="AG61" s="172">
        <v>37.656999999999996</v>
      </c>
      <c r="AH61" s="173">
        <v>37.033999999999999</v>
      </c>
    </row>
    <row r="62" spans="1:34" x14ac:dyDescent="0.25">
      <c r="A62" s="53" t="s">
        <v>933</v>
      </c>
      <c r="B62" s="171">
        <v>263775</v>
      </c>
      <c r="C62" s="171" t="s">
        <v>1199</v>
      </c>
      <c r="D62" s="171">
        <v>63</v>
      </c>
      <c r="E62" s="171">
        <v>144</v>
      </c>
      <c r="F62" s="172">
        <v>12.31</v>
      </c>
      <c r="G62" s="172">
        <v>159.34</v>
      </c>
      <c r="H62" s="172">
        <v>73.525000000000006</v>
      </c>
      <c r="I62" s="172">
        <v>0.02</v>
      </c>
      <c r="J62" s="172">
        <v>44.747</v>
      </c>
      <c r="K62" s="172">
        <v>1.9E-2</v>
      </c>
      <c r="L62" s="172">
        <v>4.9939999999999998</v>
      </c>
      <c r="M62" s="171">
        <v>2000</v>
      </c>
      <c r="N62" s="175">
        <v>10</v>
      </c>
      <c r="O62" s="174">
        <v>55.250999999999998</v>
      </c>
      <c r="P62" s="172">
        <v>53.811999999999998</v>
      </c>
      <c r="Q62" s="172">
        <v>52.393999999999998</v>
      </c>
      <c r="R62" s="172">
        <v>51.072000000000003</v>
      </c>
      <c r="S62" s="172">
        <v>49.859000000000002</v>
      </c>
      <c r="T62" s="172">
        <v>48.704000000000001</v>
      </c>
      <c r="U62" s="172">
        <v>47.572000000000003</v>
      </c>
      <c r="V62" s="172">
        <v>46.478999999999999</v>
      </c>
      <c r="W62" s="172">
        <v>45.436999999999998</v>
      </c>
      <c r="X62" s="172">
        <v>44.487000000000002</v>
      </c>
      <c r="Y62" s="172">
        <v>43.557000000000002</v>
      </c>
      <c r="Z62" s="172">
        <v>42.692999999999998</v>
      </c>
      <c r="AA62" s="172">
        <v>41.814999999999998</v>
      </c>
      <c r="AB62" s="172">
        <v>41.003</v>
      </c>
      <c r="AC62" s="172">
        <v>40.261000000000003</v>
      </c>
      <c r="AD62" s="172">
        <v>39.56</v>
      </c>
      <c r="AE62" s="172">
        <v>38.902999999999999</v>
      </c>
      <c r="AF62" s="172">
        <v>38.161999999999999</v>
      </c>
      <c r="AG62" s="172">
        <v>37.450000000000003</v>
      </c>
      <c r="AH62" s="173">
        <v>36.781999999999996</v>
      </c>
    </row>
    <row r="63" spans="1:34" x14ac:dyDescent="0.25">
      <c r="A63" s="53" t="s">
        <v>934</v>
      </c>
      <c r="B63" s="171">
        <v>263776</v>
      </c>
      <c r="C63" s="171" t="s">
        <v>1199</v>
      </c>
      <c r="D63" s="171">
        <v>62</v>
      </c>
      <c r="E63" s="171">
        <v>143</v>
      </c>
      <c r="F63" s="172">
        <v>4.12</v>
      </c>
      <c r="G63" s="172">
        <v>57.89</v>
      </c>
      <c r="H63" s="172">
        <v>27.378</v>
      </c>
      <c r="I63" s="172">
        <v>1.2999999999999999E-2</v>
      </c>
      <c r="J63" s="172">
        <v>87.138000000000005</v>
      </c>
      <c r="K63" s="172">
        <v>4.9000000000000002E-2</v>
      </c>
      <c r="L63" s="172">
        <v>4.9930000000000003</v>
      </c>
      <c r="M63" s="171">
        <v>2000</v>
      </c>
      <c r="N63" s="175">
        <v>10</v>
      </c>
      <c r="O63" s="174">
        <v>104.91</v>
      </c>
      <c r="P63" s="172">
        <v>102.56</v>
      </c>
      <c r="Q63" s="172">
        <v>100.14</v>
      </c>
      <c r="R63" s="172">
        <v>97.817999999999998</v>
      </c>
      <c r="S63" s="172">
        <v>95.741</v>
      </c>
      <c r="T63" s="172">
        <v>93.861000000000004</v>
      </c>
      <c r="U63" s="172">
        <v>91.921000000000006</v>
      </c>
      <c r="V63" s="172">
        <v>90.025999999999996</v>
      </c>
      <c r="W63" s="172">
        <v>88.331999999999994</v>
      </c>
      <c r="X63" s="172">
        <v>86.686999999999998</v>
      </c>
      <c r="Y63" s="172">
        <v>85.143000000000001</v>
      </c>
      <c r="Z63" s="172">
        <v>83.600999999999999</v>
      </c>
      <c r="AA63" s="172">
        <v>82.054000000000002</v>
      </c>
      <c r="AB63" s="172">
        <v>80.486999999999995</v>
      </c>
      <c r="AC63" s="172">
        <v>79.284000000000006</v>
      </c>
      <c r="AD63" s="172">
        <v>77.914000000000001</v>
      </c>
      <c r="AE63" s="172">
        <v>76.712999999999994</v>
      </c>
      <c r="AF63" s="172">
        <v>75.486000000000004</v>
      </c>
      <c r="AG63" s="172">
        <v>74.216999999999999</v>
      </c>
      <c r="AH63" s="173">
        <v>73.049000000000007</v>
      </c>
    </row>
    <row r="64" spans="1:34" x14ac:dyDescent="0.25">
      <c r="A64" s="53" t="s">
        <v>934</v>
      </c>
      <c r="B64" s="171">
        <v>263776</v>
      </c>
      <c r="C64" s="171" t="s">
        <v>1199</v>
      </c>
      <c r="D64" s="171">
        <v>62</v>
      </c>
      <c r="E64" s="171">
        <v>143</v>
      </c>
      <c r="F64" s="172">
        <v>4.1500000000000004</v>
      </c>
      <c r="G64" s="172">
        <v>58.24</v>
      </c>
      <c r="H64" s="172">
        <v>27.542999999999999</v>
      </c>
      <c r="I64" s="172">
        <v>1.0999999999999999E-2</v>
      </c>
      <c r="J64" s="172">
        <v>87.174999999999997</v>
      </c>
      <c r="K64" s="172">
        <v>6.0999999999999999E-2</v>
      </c>
      <c r="L64" s="172">
        <v>4.992</v>
      </c>
      <c r="M64" s="171">
        <v>2000</v>
      </c>
      <c r="N64" s="175">
        <v>10</v>
      </c>
      <c r="O64" s="174">
        <v>104.86</v>
      </c>
      <c r="P64" s="172">
        <v>102.5</v>
      </c>
      <c r="Q64" s="172">
        <v>100.26</v>
      </c>
      <c r="R64" s="172">
        <v>98.271000000000001</v>
      </c>
      <c r="S64" s="172">
        <v>96.188000000000002</v>
      </c>
      <c r="T64" s="172">
        <v>94.049000000000007</v>
      </c>
      <c r="U64" s="172">
        <v>92.176000000000002</v>
      </c>
      <c r="V64" s="172">
        <v>90.382000000000005</v>
      </c>
      <c r="W64" s="172">
        <v>88.74</v>
      </c>
      <c r="X64" s="172">
        <v>87.012</v>
      </c>
      <c r="Y64" s="172">
        <v>85.376999999999995</v>
      </c>
      <c r="Z64" s="172">
        <v>84.007999999999996</v>
      </c>
      <c r="AA64" s="172">
        <v>82.343000000000004</v>
      </c>
      <c r="AB64" s="172">
        <v>80.772000000000006</v>
      </c>
      <c r="AC64" s="172">
        <v>79.58</v>
      </c>
      <c r="AD64" s="172">
        <v>78.331000000000003</v>
      </c>
      <c r="AE64" s="172">
        <v>77.018000000000001</v>
      </c>
      <c r="AF64" s="172">
        <v>75.775999999999996</v>
      </c>
      <c r="AG64" s="172">
        <v>74.608999999999995</v>
      </c>
      <c r="AH64" s="173">
        <v>73.448999999999998</v>
      </c>
    </row>
    <row r="65" spans="1:34" x14ac:dyDescent="0.25">
      <c r="A65" s="53" t="s">
        <v>934</v>
      </c>
      <c r="B65" s="171">
        <v>263776</v>
      </c>
      <c r="C65" s="171" t="s">
        <v>1199</v>
      </c>
      <c r="D65" s="171">
        <v>62</v>
      </c>
      <c r="E65" s="171">
        <v>143</v>
      </c>
      <c r="F65" s="172">
        <v>4.18</v>
      </c>
      <c r="G65" s="172">
        <v>58.72</v>
      </c>
      <c r="H65" s="172">
        <v>27.776</v>
      </c>
      <c r="I65" s="172">
        <v>1.0999999999999999E-2</v>
      </c>
      <c r="J65" s="172">
        <v>87.138999999999996</v>
      </c>
      <c r="K65" s="172">
        <v>2.7E-2</v>
      </c>
      <c r="L65" s="172">
        <v>4.9930000000000003</v>
      </c>
      <c r="M65" s="171">
        <v>2000</v>
      </c>
      <c r="N65" s="175">
        <v>10</v>
      </c>
      <c r="O65" s="174">
        <v>105.04</v>
      </c>
      <c r="P65" s="172">
        <v>102.5</v>
      </c>
      <c r="Q65" s="172">
        <v>100.15</v>
      </c>
      <c r="R65" s="172">
        <v>97.900999999999996</v>
      </c>
      <c r="S65" s="172">
        <v>95.753</v>
      </c>
      <c r="T65" s="172">
        <v>93.897000000000006</v>
      </c>
      <c r="U65" s="172">
        <v>91.769000000000005</v>
      </c>
      <c r="V65" s="172">
        <v>90.073999999999998</v>
      </c>
      <c r="W65" s="172">
        <v>88.436000000000007</v>
      </c>
      <c r="X65" s="172">
        <v>86.784000000000006</v>
      </c>
      <c r="Y65" s="172">
        <v>85.247</v>
      </c>
      <c r="Z65" s="172">
        <v>83.819000000000003</v>
      </c>
      <c r="AA65" s="172">
        <v>82.340999999999994</v>
      </c>
      <c r="AB65" s="172">
        <v>80.805000000000007</v>
      </c>
      <c r="AC65" s="172">
        <v>79.367999999999995</v>
      </c>
      <c r="AD65" s="172">
        <v>78.069000000000003</v>
      </c>
      <c r="AE65" s="172">
        <v>76.897000000000006</v>
      </c>
      <c r="AF65" s="172">
        <v>75.724999999999994</v>
      </c>
      <c r="AG65" s="172">
        <v>74.478999999999999</v>
      </c>
      <c r="AH65" s="173">
        <v>73.262</v>
      </c>
    </row>
    <row r="66" spans="1:34" x14ac:dyDescent="0.25">
      <c r="A66" s="53" t="s">
        <v>935</v>
      </c>
      <c r="B66" s="171">
        <v>263777</v>
      </c>
      <c r="C66" s="171" t="s">
        <v>1199</v>
      </c>
      <c r="D66" s="171">
        <v>63</v>
      </c>
      <c r="E66" s="171">
        <v>121</v>
      </c>
      <c r="F66" s="172">
        <v>16.239999999999998</v>
      </c>
      <c r="G66" s="172">
        <v>258.74</v>
      </c>
      <c r="H66" s="172">
        <v>100.298</v>
      </c>
      <c r="I66" s="172">
        <v>0.56200000000000006</v>
      </c>
      <c r="J66" s="172">
        <v>24.181000000000001</v>
      </c>
      <c r="K66" s="172">
        <v>2.5000000000000001E-2</v>
      </c>
      <c r="L66" s="172">
        <v>4.9930000000000003</v>
      </c>
      <c r="M66" s="171">
        <v>2000</v>
      </c>
      <c r="N66" s="175">
        <v>10</v>
      </c>
      <c r="O66" s="174">
        <v>30.248999999999999</v>
      </c>
      <c r="P66" s="172">
        <v>29.41</v>
      </c>
      <c r="Q66" s="172">
        <v>28.565999999999999</v>
      </c>
      <c r="R66" s="172">
        <v>27.809000000000001</v>
      </c>
      <c r="S66" s="172">
        <v>27.044</v>
      </c>
      <c r="T66" s="172">
        <v>26.334</v>
      </c>
      <c r="U66" s="172">
        <v>25.68</v>
      </c>
      <c r="V66" s="172">
        <v>25.068000000000001</v>
      </c>
      <c r="W66" s="172">
        <v>24.55</v>
      </c>
      <c r="X66" s="172">
        <v>23.981999999999999</v>
      </c>
      <c r="Y66" s="172">
        <v>23.413</v>
      </c>
      <c r="Z66" s="172">
        <v>22.863</v>
      </c>
      <c r="AA66" s="172">
        <v>22.335000000000001</v>
      </c>
      <c r="AB66" s="172">
        <v>21.873000000000001</v>
      </c>
      <c r="AC66" s="172">
        <v>21.42</v>
      </c>
      <c r="AD66" s="172">
        <v>21.050999999999998</v>
      </c>
      <c r="AE66" s="172">
        <v>20.635999999999999</v>
      </c>
      <c r="AF66" s="172">
        <v>20.2</v>
      </c>
      <c r="AG66" s="172">
        <v>19.818999999999999</v>
      </c>
      <c r="AH66" s="173">
        <v>19.436</v>
      </c>
    </row>
    <row r="67" spans="1:34" x14ac:dyDescent="0.25">
      <c r="A67" s="53" t="s">
        <v>935</v>
      </c>
      <c r="B67" s="171">
        <v>263777</v>
      </c>
      <c r="C67" s="171" t="s">
        <v>1199</v>
      </c>
      <c r="D67" s="171">
        <v>63</v>
      </c>
      <c r="E67" s="171">
        <v>121</v>
      </c>
      <c r="F67" s="172">
        <v>18.63</v>
      </c>
      <c r="G67" s="172">
        <v>271.63</v>
      </c>
      <c r="H67" s="172">
        <v>105.333</v>
      </c>
      <c r="I67" s="172">
        <v>0.18099999999999999</v>
      </c>
      <c r="J67" s="172">
        <v>24.282</v>
      </c>
      <c r="K67" s="172">
        <v>1.4E-2</v>
      </c>
      <c r="L67" s="172">
        <v>4.9950000000000001</v>
      </c>
      <c r="M67" s="171">
        <v>2000</v>
      </c>
      <c r="N67" s="175">
        <v>10</v>
      </c>
      <c r="O67" s="174">
        <v>30.556000000000001</v>
      </c>
      <c r="P67" s="172">
        <v>29.622</v>
      </c>
      <c r="Q67" s="172">
        <v>28.774000000000001</v>
      </c>
      <c r="R67" s="172">
        <v>28.004999999999999</v>
      </c>
      <c r="S67" s="172">
        <v>27.263000000000002</v>
      </c>
      <c r="T67" s="172">
        <v>26.594000000000001</v>
      </c>
      <c r="U67" s="172">
        <v>25.917000000000002</v>
      </c>
      <c r="V67" s="172">
        <v>25.294</v>
      </c>
      <c r="W67" s="172">
        <v>24.693999999999999</v>
      </c>
      <c r="X67" s="172">
        <v>24.146999999999998</v>
      </c>
      <c r="Y67" s="172">
        <v>23.605</v>
      </c>
      <c r="Z67" s="172">
        <v>23.068999999999999</v>
      </c>
      <c r="AA67" s="172">
        <v>22.545999999999999</v>
      </c>
      <c r="AB67" s="172">
        <v>22.026</v>
      </c>
      <c r="AC67" s="172">
        <v>21.587</v>
      </c>
      <c r="AD67" s="172">
        <v>21.155000000000001</v>
      </c>
      <c r="AE67" s="172">
        <v>20.712</v>
      </c>
      <c r="AF67" s="172">
        <v>20.308</v>
      </c>
      <c r="AG67" s="172">
        <v>19.920999999999999</v>
      </c>
      <c r="AH67" s="173">
        <v>19.57</v>
      </c>
    </row>
    <row r="68" spans="1:34" x14ac:dyDescent="0.25">
      <c r="A68" s="53" t="s">
        <v>935</v>
      </c>
      <c r="B68" s="171">
        <v>263777</v>
      </c>
      <c r="C68" s="171" t="s">
        <v>1199</v>
      </c>
      <c r="D68" s="171">
        <v>63</v>
      </c>
      <c r="E68" s="171">
        <v>121</v>
      </c>
      <c r="F68" s="172">
        <v>19.059999999999999</v>
      </c>
      <c r="G68" s="172">
        <v>276.58999999999997</v>
      </c>
      <c r="H68" s="172">
        <v>107.212</v>
      </c>
      <c r="I68" s="172">
        <v>0.113</v>
      </c>
      <c r="J68" s="172">
        <v>24.385000000000002</v>
      </c>
      <c r="K68" s="172">
        <v>8.9999999999999993E-3</v>
      </c>
      <c r="L68" s="172">
        <v>4.9930000000000003</v>
      </c>
      <c r="M68" s="171">
        <v>2000</v>
      </c>
      <c r="N68" s="175">
        <v>10</v>
      </c>
      <c r="O68" s="174">
        <v>30.658000000000001</v>
      </c>
      <c r="P68" s="172">
        <v>29.78</v>
      </c>
      <c r="Q68" s="172">
        <v>28.922000000000001</v>
      </c>
      <c r="R68" s="172">
        <v>28.19</v>
      </c>
      <c r="S68" s="172">
        <v>27.443999999999999</v>
      </c>
      <c r="T68" s="172">
        <v>26.759</v>
      </c>
      <c r="U68" s="172">
        <v>26.062999999999999</v>
      </c>
      <c r="V68" s="172">
        <v>25.396999999999998</v>
      </c>
      <c r="W68" s="172">
        <v>24.811</v>
      </c>
      <c r="X68" s="172">
        <v>24.242999999999999</v>
      </c>
      <c r="Y68" s="172">
        <v>23.667000000000002</v>
      </c>
      <c r="Z68" s="172">
        <v>23.152000000000001</v>
      </c>
      <c r="AA68" s="172">
        <v>22.7</v>
      </c>
      <c r="AB68" s="172">
        <v>22.23</v>
      </c>
      <c r="AC68" s="172">
        <v>21.771999999999998</v>
      </c>
      <c r="AD68" s="172">
        <v>21.280999999999999</v>
      </c>
      <c r="AE68" s="172">
        <v>20.858000000000001</v>
      </c>
      <c r="AF68" s="172">
        <v>20.498999999999999</v>
      </c>
      <c r="AG68" s="172">
        <v>20.137</v>
      </c>
      <c r="AH68" s="173">
        <v>19.742000000000001</v>
      </c>
    </row>
    <row r="69" spans="1:34" x14ac:dyDescent="0.25">
      <c r="A69" s="53" t="s">
        <v>936</v>
      </c>
      <c r="B69" s="171">
        <v>263778</v>
      </c>
      <c r="C69" s="171" t="s">
        <v>1199</v>
      </c>
      <c r="D69" s="171">
        <v>63</v>
      </c>
      <c r="E69" s="171">
        <v>72</v>
      </c>
      <c r="F69" s="172">
        <v>1.18</v>
      </c>
      <c r="G69" s="172">
        <v>45.48</v>
      </c>
      <c r="H69" s="172">
        <v>10.486000000000001</v>
      </c>
      <c r="I69" s="172">
        <v>3.0000000000000001E-3</v>
      </c>
      <c r="J69" s="172">
        <v>218.57</v>
      </c>
      <c r="K69" s="172">
        <v>0.121</v>
      </c>
      <c r="L69" s="172">
        <v>4.99</v>
      </c>
      <c r="M69" s="171">
        <v>2000</v>
      </c>
      <c r="N69" s="175">
        <v>10</v>
      </c>
      <c r="O69" s="174">
        <v>260.56</v>
      </c>
      <c r="P69" s="172">
        <v>255.38</v>
      </c>
      <c r="Q69" s="172">
        <v>250.29</v>
      </c>
      <c r="R69" s="172">
        <v>245.02</v>
      </c>
      <c r="S69" s="172">
        <v>240.05</v>
      </c>
      <c r="T69" s="172">
        <v>235.54</v>
      </c>
      <c r="U69" s="172">
        <v>231.16</v>
      </c>
      <c r="V69" s="172">
        <v>227.34</v>
      </c>
      <c r="W69" s="172">
        <v>222.82</v>
      </c>
      <c r="X69" s="172">
        <v>218.36</v>
      </c>
      <c r="Y69" s="172">
        <v>214.82</v>
      </c>
      <c r="Z69" s="172">
        <v>211.6</v>
      </c>
      <c r="AA69" s="172">
        <v>207.65</v>
      </c>
      <c r="AB69" s="172">
        <v>204.03</v>
      </c>
      <c r="AC69" s="172">
        <v>201.04</v>
      </c>
      <c r="AD69" s="172">
        <v>198.51</v>
      </c>
      <c r="AE69" s="172">
        <v>195.55</v>
      </c>
      <c r="AF69" s="172">
        <v>192.34</v>
      </c>
      <c r="AG69" s="172">
        <v>189.32</v>
      </c>
      <c r="AH69" s="173">
        <v>186.58</v>
      </c>
    </row>
    <row r="70" spans="1:34" x14ac:dyDescent="0.25">
      <c r="A70" s="53" t="s">
        <v>936</v>
      </c>
      <c r="B70" s="171">
        <v>263778</v>
      </c>
      <c r="C70" s="171" t="s">
        <v>1199</v>
      </c>
      <c r="D70" s="171">
        <v>63</v>
      </c>
      <c r="E70" s="171">
        <v>72</v>
      </c>
      <c r="F70" s="172">
        <v>1.17</v>
      </c>
      <c r="G70" s="172">
        <v>45.3</v>
      </c>
      <c r="H70" s="172">
        <v>10.449</v>
      </c>
      <c r="I70" s="172">
        <v>4.0000000000000001E-3</v>
      </c>
      <c r="J70" s="172">
        <v>219.39</v>
      </c>
      <c r="K70" s="172">
        <v>0.26</v>
      </c>
      <c r="L70" s="172">
        <v>4.9939999999999998</v>
      </c>
      <c r="M70" s="171">
        <v>2000</v>
      </c>
      <c r="N70" s="175">
        <v>10</v>
      </c>
      <c r="O70" s="174">
        <v>261.38</v>
      </c>
      <c r="P70" s="172">
        <v>255.7</v>
      </c>
      <c r="Q70" s="172">
        <v>250.21</v>
      </c>
      <c r="R70" s="172">
        <v>244.73</v>
      </c>
      <c r="S70" s="172">
        <v>240.2</v>
      </c>
      <c r="T70" s="172">
        <v>235.47</v>
      </c>
      <c r="U70" s="172">
        <v>231.08</v>
      </c>
      <c r="V70" s="172">
        <v>227.16</v>
      </c>
      <c r="W70" s="172">
        <v>223.13</v>
      </c>
      <c r="X70" s="172">
        <v>219.26</v>
      </c>
      <c r="Y70" s="172">
        <v>215.92</v>
      </c>
      <c r="Z70" s="172">
        <v>211.75</v>
      </c>
      <c r="AA70" s="172">
        <v>207.98</v>
      </c>
      <c r="AB70" s="172">
        <v>204.44</v>
      </c>
      <c r="AC70" s="172">
        <v>201.39</v>
      </c>
      <c r="AD70" s="172">
        <v>198.63</v>
      </c>
      <c r="AE70" s="172">
        <v>195.3</v>
      </c>
      <c r="AF70" s="172">
        <v>192.23</v>
      </c>
      <c r="AG70" s="172">
        <v>189.69</v>
      </c>
      <c r="AH70" s="173">
        <v>187.19</v>
      </c>
    </row>
    <row r="71" spans="1:34" x14ac:dyDescent="0.25">
      <c r="A71" s="53" t="s">
        <v>936</v>
      </c>
      <c r="B71" s="171">
        <v>263778</v>
      </c>
      <c r="C71" s="171" t="s">
        <v>1199</v>
      </c>
      <c r="D71" s="171">
        <v>63</v>
      </c>
      <c r="E71" s="171">
        <v>72</v>
      </c>
      <c r="F71" s="172">
        <v>1.17</v>
      </c>
      <c r="G71" s="172">
        <v>45.2</v>
      </c>
      <c r="H71" s="172">
        <v>10.422000000000001</v>
      </c>
      <c r="I71" s="172">
        <v>3.0000000000000001E-3</v>
      </c>
      <c r="J71" s="172">
        <v>219.06</v>
      </c>
      <c r="K71" s="172">
        <v>6.3E-2</v>
      </c>
      <c r="L71" s="172">
        <v>4.992</v>
      </c>
      <c r="M71" s="171">
        <v>2000</v>
      </c>
      <c r="N71" s="175">
        <v>10</v>
      </c>
      <c r="O71" s="174">
        <v>260.18</v>
      </c>
      <c r="P71" s="172">
        <v>254.62</v>
      </c>
      <c r="Q71" s="172">
        <v>249.44</v>
      </c>
      <c r="R71" s="172">
        <v>244.22</v>
      </c>
      <c r="S71" s="172">
        <v>239.38</v>
      </c>
      <c r="T71" s="172">
        <v>234.83</v>
      </c>
      <c r="U71" s="172">
        <v>230.25</v>
      </c>
      <c r="V71" s="172">
        <v>226.21</v>
      </c>
      <c r="W71" s="172">
        <v>222.59</v>
      </c>
      <c r="X71" s="172">
        <v>218.65</v>
      </c>
      <c r="Y71" s="172">
        <v>215.35</v>
      </c>
      <c r="Z71" s="172">
        <v>211.34</v>
      </c>
      <c r="AA71" s="172">
        <v>207.87</v>
      </c>
      <c r="AB71" s="172">
        <v>204.42</v>
      </c>
      <c r="AC71" s="172">
        <v>201.32</v>
      </c>
      <c r="AD71" s="172">
        <v>198.23</v>
      </c>
      <c r="AE71" s="172">
        <v>195.27</v>
      </c>
      <c r="AF71" s="172">
        <v>192.43</v>
      </c>
      <c r="AG71" s="172">
        <v>189.33</v>
      </c>
      <c r="AH71" s="173">
        <v>186.51</v>
      </c>
    </row>
    <row r="72" spans="1:34" x14ac:dyDescent="0.25">
      <c r="A72" s="53" t="s">
        <v>937</v>
      </c>
      <c r="B72" s="171">
        <v>263779</v>
      </c>
      <c r="C72" s="171" t="s">
        <v>1199</v>
      </c>
      <c r="D72" s="171">
        <v>63</v>
      </c>
      <c r="E72" s="171">
        <v>143</v>
      </c>
      <c r="F72" s="172">
        <v>5.04</v>
      </c>
      <c r="G72" s="172">
        <v>83.07</v>
      </c>
      <c r="H72" s="172">
        <v>38.048999999999999</v>
      </c>
      <c r="I72" s="172">
        <v>1.4999999999999999E-2</v>
      </c>
      <c r="J72" s="172">
        <v>125.03</v>
      </c>
      <c r="K72" s="172">
        <v>9.9000000000000005E-2</v>
      </c>
      <c r="L72" s="172">
        <v>4.992</v>
      </c>
      <c r="M72" s="171">
        <v>2000</v>
      </c>
      <c r="N72" s="175">
        <v>10</v>
      </c>
      <c r="O72" s="174">
        <v>152.38</v>
      </c>
      <c r="P72" s="172">
        <v>148.65</v>
      </c>
      <c r="Q72" s="172">
        <v>145.21</v>
      </c>
      <c r="R72" s="172">
        <v>141.72999999999999</v>
      </c>
      <c r="S72" s="172">
        <v>138.4</v>
      </c>
      <c r="T72" s="172">
        <v>135.37</v>
      </c>
      <c r="U72" s="172">
        <v>132.52000000000001</v>
      </c>
      <c r="V72" s="172">
        <v>129.69</v>
      </c>
      <c r="W72" s="172">
        <v>126.96</v>
      </c>
      <c r="X72" s="172">
        <v>124.42</v>
      </c>
      <c r="Y72" s="172">
        <v>121.92</v>
      </c>
      <c r="Z72" s="172">
        <v>119.51</v>
      </c>
      <c r="AA72" s="172">
        <v>117.14</v>
      </c>
      <c r="AB72" s="172">
        <v>114.92</v>
      </c>
      <c r="AC72" s="172">
        <v>112.81</v>
      </c>
      <c r="AD72" s="172">
        <v>110.79</v>
      </c>
      <c r="AE72" s="172">
        <v>108.77</v>
      </c>
      <c r="AF72" s="172">
        <v>106.79</v>
      </c>
      <c r="AG72" s="172">
        <v>104.98</v>
      </c>
      <c r="AH72" s="173">
        <v>103.36</v>
      </c>
    </row>
    <row r="73" spans="1:34" x14ac:dyDescent="0.25">
      <c r="A73" s="53" t="s">
        <v>937</v>
      </c>
      <c r="B73" s="171">
        <v>263779</v>
      </c>
      <c r="C73" s="171" t="s">
        <v>1199</v>
      </c>
      <c r="D73" s="171">
        <v>63</v>
      </c>
      <c r="E73" s="171">
        <v>143</v>
      </c>
      <c r="F73" s="172">
        <v>5.03</v>
      </c>
      <c r="G73" s="172">
        <v>82.89</v>
      </c>
      <c r="H73" s="172">
        <v>37.951999999999998</v>
      </c>
      <c r="I73" s="172">
        <v>3.0000000000000001E-3</v>
      </c>
      <c r="J73" s="172">
        <v>125.08</v>
      </c>
      <c r="K73" s="172">
        <v>8.7999999999999995E-2</v>
      </c>
      <c r="L73" s="172">
        <v>4.9909999999999997</v>
      </c>
      <c r="M73" s="171">
        <v>2000</v>
      </c>
      <c r="N73" s="175">
        <v>10</v>
      </c>
      <c r="O73" s="174">
        <v>152.77000000000001</v>
      </c>
      <c r="P73" s="172">
        <v>148.99</v>
      </c>
      <c r="Q73" s="172">
        <v>145.35</v>
      </c>
      <c r="R73" s="172">
        <v>141.91999999999999</v>
      </c>
      <c r="S73" s="172">
        <v>138.65</v>
      </c>
      <c r="T73" s="172">
        <v>135.6</v>
      </c>
      <c r="U73" s="172">
        <v>132.71</v>
      </c>
      <c r="V73" s="172">
        <v>129.91</v>
      </c>
      <c r="W73" s="172">
        <v>127.14</v>
      </c>
      <c r="X73" s="172">
        <v>124.61</v>
      </c>
      <c r="Y73" s="172">
        <v>122.14</v>
      </c>
      <c r="Z73" s="172">
        <v>119.7</v>
      </c>
      <c r="AA73" s="172">
        <v>117.4</v>
      </c>
      <c r="AB73" s="172">
        <v>115.22</v>
      </c>
      <c r="AC73" s="172">
        <v>113.09</v>
      </c>
      <c r="AD73" s="172">
        <v>110.97</v>
      </c>
      <c r="AE73" s="172">
        <v>109.16</v>
      </c>
      <c r="AF73" s="172">
        <v>107.24</v>
      </c>
      <c r="AG73" s="172">
        <v>105.35</v>
      </c>
      <c r="AH73" s="173">
        <v>103.56</v>
      </c>
    </row>
    <row r="74" spans="1:34" x14ac:dyDescent="0.25">
      <c r="A74" s="53" t="s">
        <v>937</v>
      </c>
      <c r="B74" s="171">
        <v>263779</v>
      </c>
      <c r="C74" s="171" t="s">
        <v>1199</v>
      </c>
      <c r="D74" s="171">
        <v>63</v>
      </c>
      <c r="E74" s="171">
        <v>143</v>
      </c>
      <c r="F74" s="172">
        <v>5.0199999999999996</v>
      </c>
      <c r="G74" s="172">
        <v>82.7</v>
      </c>
      <c r="H74" s="172">
        <v>37.880000000000003</v>
      </c>
      <c r="I74" s="172">
        <v>1.4999999999999999E-2</v>
      </c>
      <c r="J74" s="172">
        <v>124.98</v>
      </c>
      <c r="K74" s="172">
        <v>0.17499999999999999</v>
      </c>
      <c r="L74" s="172">
        <v>4.992</v>
      </c>
      <c r="M74" s="171">
        <v>2000</v>
      </c>
      <c r="N74" s="175">
        <v>10</v>
      </c>
      <c r="O74" s="174">
        <v>152.81</v>
      </c>
      <c r="P74" s="172">
        <v>148.91</v>
      </c>
      <c r="Q74" s="172">
        <v>145.32</v>
      </c>
      <c r="R74" s="172">
        <v>142.01</v>
      </c>
      <c r="S74" s="172">
        <v>138.77000000000001</v>
      </c>
      <c r="T74" s="172">
        <v>135.65</v>
      </c>
      <c r="U74" s="172">
        <v>132.72999999999999</v>
      </c>
      <c r="V74" s="172">
        <v>129.93</v>
      </c>
      <c r="W74" s="172">
        <v>127.25</v>
      </c>
      <c r="X74" s="172">
        <v>124.63</v>
      </c>
      <c r="Y74" s="172">
        <v>122.2</v>
      </c>
      <c r="Z74" s="172">
        <v>119.8</v>
      </c>
      <c r="AA74" s="172">
        <v>117.43</v>
      </c>
      <c r="AB74" s="172">
        <v>115.32</v>
      </c>
      <c r="AC74" s="172">
        <v>113.22</v>
      </c>
      <c r="AD74" s="172">
        <v>111.17</v>
      </c>
      <c r="AE74" s="172">
        <v>109.13</v>
      </c>
      <c r="AF74" s="172">
        <v>107.28</v>
      </c>
      <c r="AG74" s="172">
        <v>105.5</v>
      </c>
      <c r="AH74" s="173">
        <v>103.78</v>
      </c>
    </row>
    <row r="75" spans="1:34" x14ac:dyDescent="0.25">
      <c r="A75" s="53" t="s">
        <v>938</v>
      </c>
      <c r="B75" s="171">
        <v>263780</v>
      </c>
      <c r="C75" s="171" t="s">
        <v>1199</v>
      </c>
      <c r="D75" s="171">
        <v>63</v>
      </c>
      <c r="E75" s="171">
        <v>143</v>
      </c>
      <c r="F75" s="172">
        <v>14.3</v>
      </c>
      <c r="G75" s="172">
        <v>158.49</v>
      </c>
      <c r="H75" s="172">
        <v>72.591999999999999</v>
      </c>
      <c r="I75" s="172">
        <v>7.0000000000000001E-3</v>
      </c>
      <c r="J75" s="172">
        <v>6.72</v>
      </c>
      <c r="K75" s="172">
        <v>2.1000000000000001E-2</v>
      </c>
      <c r="L75" s="172">
        <v>4.992</v>
      </c>
      <c r="M75" s="171">
        <v>2000</v>
      </c>
      <c r="N75" s="175">
        <v>10</v>
      </c>
      <c r="O75" s="174">
        <v>7.8239999999999998</v>
      </c>
      <c r="P75" s="172">
        <v>7.726</v>
      </c>
      <c r="Q75" s="172">
        <v>7.6210000000000004</v>
      </c>
      <c r="R75" s="172">
        <v>7.4640000000000004</v>
      </c>
      <c r="S75" s="172">
        <v>7.2990000000000004</v>
      </c>
      <c r="T75" s="172">
        <v>7.181</v>
      </c>
      <c r="U75" s="172">
        <v>7.07</v>
      </c>
      <c r="V75" s="172">
        <v>6.9710000000000001</v>
      </c>
      <c r="W75" s="172">
        <v>6.9050000000000002</v>
      </c>
      <c r="X75" s="172">
        <v>6.7720000000000002</v>
      </c>
      <c r="Y75" s="172">
        <v>6.633</v>
      </c>
      <c r="Z75" s="172">
        <v>6.5229999999999997</v>
      </c>
      <c r="AA75" s="172">
        <v>6.4409999999999998</v>
      </c>
      <c r="AB75" s="172">
        <v>6.35</v>
      </c>
      <c r="AC75" s="172">
        <v>6.2729999999999997</v>
      </c>
      <c r="AD75" s="172">
        <v>6.1619999999999999</v>
      </c>
      <c r="AE75" s="172">
        <v>6.11</v>
      </c>
      <c r="AF75" s="172">
        <v>6.0659999999999998</v>
      </c>
      <c r="AG75" s="172">
        <v>6.008</v>
      </c>
      <c r="AH75" s="173">
        <v>5.9379999999999997</v>
      </c>
    </row>
    <row r="76" spans="1:34" x14ac:dyDescent="0.25">
      <c r="A76" s="53" t="s">
        <v>938</v>
      </c>
      <c r="B76" s="171">
        <v>263780</v>
      </c>
      <c r="C76" s="171" t="s">
        <v>1199</v>
      </c>
      <c r="D76" s="171">
        <v>63</v>
      </c>
      <c r="E76" s="171">
        <v>143</v>
      </c>
      <c r="F76" s="172">
        <v>14.91</v>
      </c>
      <c r="G76" s="172">
        <v>165.55</v>
      </c>
      <c r="H76" s="172">
        <v>75.820999999999998</v>
      </c>
      <c r="I76" s="172">
        <v>2.3E-2</v>
      </c>
      <c r="J76" s="172">
        <v>6.585</v>
      </c>
      <c r="K76" s="172">
        <v>1.9E-2</v>
      </c>
      <c r="L76" s="172">
        <v>4.992</v>
      </c>
      <c r="M76" s="171">
        <v>2000</v>
      </c>
      <c r="N76" s="175">
        <v>10</v>
      </c>
      <c r="O76" s="174">
        <v>7.6459999999999999</v>
      </c>
      <c r="P76" s="172">
        <v>7.5129999999999999</v>
      </c>
      <c r="Q76" s="172">
        <v>7.3620000000000001</v>
      </c>
      <c r="R76" s="172">
        <v>7.202</v>
      </c>
      <c r="S76" s="172">
        <v>7.1559999999999997</v>
      </c>
      <c r="T76" s="172">
        <v>7.056</v>
      </c>
      <c r="U76" s="172">
        <v>6.9420000000000002</v>
      </c>
      <c r="V76" s="172">
        <v>6.8330000000000002</v>
      </c>
      <c r="W76" s="172">
        <v>6.6980000000000004</v>
      </c>
      <c r="X76" s="172">
        <v>6.5590000000000002</v>
      </c>
      <c r="Y76" s="172">
        <v>6.4779999999999998</v>
      </c>
      <c r="Z76" s="172">
        <v>6.3810000000000002</v>
      </c>
      <c r="AA76" s="172">
        <v>6.2919999999999998</v>
      </c>
      <c r="AB76" s="172">
        <v>6.2050000000000001</v>
      </c>
      <c r="AC76" s="172">
        <v>6.1020000000000003</v>
      </c>
      <c r="AD76" s="172">
        <v>5.9829999999999997</v>
      </c>
      <c r="AE76" s="172">
        <v>5.9530000000000003</v>
      </c>
      <c r="AF76" s="172">
        <v>5.8849999999999998</v>
      </c>
      <c r="AG76" s="172">
        <v>5.8570000000000002</v>
      </c>
      <c r="AH76" s="173">
        <v>5.8</v>
      </c>
    </row>
    <row r="77" spans="1:34" x14ac:dyDescent="0.25">
      <c r="A77" s="53" t="s">
        <v>938</v>
      </c>
      <c r="B77" s="171">
        <v>263780</v>
      </c>
      <c r="C77" s="171" t="s">
        <v>1199</v>
      </c>
      <c r="D77" s="171">
        <v>63</v>
      </c>
      <c r="E77" s="171">
        <v>143</v>
      </c>
      <c r="F77" s="172">
        <v>15.63</v>
      </c>
      <c r="G77" s="172">
        <v>173.24</v>
      </c>
      <c r="H77" s="172">
        <v>79.352999999999994</v>
      </c>
      <c r="I77" s="172">
        <v>2.9000000000000001E-2</v>
      </c>
      <c r="J77" s="172">
        <v>6.3710000000000004</v>
      </c>
      <c r="K77" s="172">
        <v>1.2999999999999999E-2</v>
      </c>
      <c r="L77" s="172">
        <v>4.9930000000000003</v>
      </c>
      <c r="M77" s="171">
        <v>2000</v>
      </c>
      <c r="N77" s="175">
        <v>10</v>
      </c>
      <c r="O77" s="174">
        <v>7.4619999999999997</v>
      </c>
      <c r="P77" s="172">
        <v>7.335</v>
      </c>
      <c r="Q77" s="172">
        <v>7.1609999999999996</v>
      </c>
      <c r="R77" s="172">
        <v>7.0389999999999997</v>
      </c>
      <c r="S77" s="172">
        <v>6.9089999999999998</v>
      </c>
      <c r="T77" s="172">
        <v>6.798</v>
      </c>
      <c r="U77" s="172">
        <v>6.7370000000000001</v>
      </c>
      <c r="V77" s="172">
        <v>6.6369999999999996</v>
      </c>
      <c r="W77" s="172">
        <v>6.5209999999999999</v>
      </c>
      <c r="X77" s="172">
        <v>6.4169999999999998</v>
      </c>
      <c r="Y77" s="172">
        <v>6.3579999999999997</v>
      </c>
      <c r="Z77" s="172">
        <v>6.2750000000000004</v>
      </c>
      <c r="AA77" s="172">
        <v>6.1779999999999999</v>
      </c>
      <c r="AB77" s="172">
        <v>6.0640000000000001</v>
      </c>
      <c r="AC77" s="172">
        <v>5.9690000000000003</v>
      </c>
      <c r="AD77" s="172">
        <v>5.8550000000000004</v>
      </c>
      <c r="AE77" s="172">
        <v>5.7450000000000001</v>
      </c>
      <c r="AF77" s="172">
        <v>5.6909999999999998</v>
      </c>
      <c r="AG77" s="172">
        <v>5.6779999999999999</v>
      </c>
      <c r="AH77" s="173">
        <v>5.6239999999999997</v>
      </c>
    </row>
    <row r="78" spans="1:34" x14ac:dyDescent="0.25">
      <c r="A78" s="53" t="s">
        <v>939</v>
      </c>
      <c r="B78" s="171">
        <v>263781</v>
      </c>
      <c r="C78" s="171" t="s">
        <v>1199</v>
      </c>
      <c r="D78" s="171">
        <v>63</v>
      </c>
      <c r="E78" s="171">
        <v>75</v>
      </c>
      <c r="F78" s="172">
        <v>10.17</v>
      </c>
      <c r="G78" s="172">
        <v>215.16</v>
      </c>
      <c r="H78" s="172">
        <v>51.686999999999998</v>
      </c>
      <c r="I78" s="172">
        <v>1.9E-2</v>
      </c>
      <c r="J78" s="172">
        <v>9.01</v>
      </c>
      <c r="K78" s="172">
        <v>2.8000000000000001E-2</v>
      </c>
      <c r="L78" s="172">
        <v>4.992</v>
      </c>
      <c r="M78" s="171">
        <v>2000</v>
      </c>
      <c r="N78" s="175">
        <v>10</v>
      </c>
      <c r="O78" s="174">
        <v>10.531000000000001</v>
      </c>
      <c r="P78" s="172">
        <v>10.321</v>
      </c>
      <c r="Q78" s="172">
        <v>10.103</v>
      </c>
      <c r="R78" s="172">
        <v>9.7769999999999992</v>
      </c>
      <c r="S78" s="172">
        <v>9.5719999999999992</v>
      </c>
      <c r="T78" s="172">
        <v>9.5220000000000002</v>
      </c>
      <c r="U78" s="172">
        <v>9.3930000000000007</v>
      </c>
      <c r="V78" s="172">
        <v>9.1539999999999999</v>
      </c>
      <c r="W78" s="172">
        <v>9.0570000000000004</v>
      </c>
      <c r="X78" s="172">
        <v>8.9019999999999992</v>
      </c>
      <c r="Y78" s="172">
        <v>8.8119999999999994</v>
      </c>
      <c r="Z78" s="172">
        <v>8.7929999999999993</v>
      </c>
      <c r="AA78" s="172">
        <v>8.6449999999999996</v>
      </c>
      <c r="AB78" s="172">
        <v>8.5350000000000001</v>
      </c>
      <c r="AC78" s="172">
        <v>8.4309999999999992</v>
      </c>
      <c r="AD78" s="172">
        <v>8.2509999999999994</v>
      </c>
      <c r="AE78" s="172">
        <v>8.1319999999999997</v>
      </c>
      <c r="AF78" s="172">
        <v>7.9809999999999999</v>
      </c>
      <c r="AG78" s="172">
        <v>7.95</v>
      </c>
      <c r="AH78" s="173">
        <v>7.8769999999999998</v>
      </c>
    </row>
    <row r="79" spans="1:34" x14ac:dyDescent="0.25">
      <c r="A79" s="53" t="s">
        <v>939</v>
      </c>
      <c r="B79" s="171">
        <v>263781</v>
      </c>
      <c r="C79" s="171" t="s">
        <v>1199</v>
      </c>
      <c r="D79" s="171">
        <v>63</v>
      </c>
      <c r="E79" s="171">
        <v>75</v>
      </c>
      <c r="F79" s="172">
        <v>10.1</v>
      </c>
      <c r="G79" s="172">
        <v>214.53</v>
      </c>
      <c r="H79" s="172">
        <v>51.534999999999997</v>
      </c>
      <c r="I79" s="172">
        <v>2E-3</v>
      </c>
      <c r="J79" s="172">
        <v>8.9960000000000004</v>
      </c>
      <c r="K79" s="172">
        <v>0.02</v>
      </c>
      <c r="L79" s="172">
        <v>4.992</v>
      </c>
      <c r="M79" s="171">
        <v>2000</v>
      </c>
      <c r="N79" s="175">
        <v>10</v>
      </c>
      <c r="O79" s="174">
        <v>10.473000000000001</v>
      </c>
      <c r="P79" s="172">
        <v>10.301</v>
      </c>
      <c r="Q79" s="172">
        <v>10.101000000000001</v>
      </c>
      <c r="R79" s="172">
        <v>9.9670000000000005</v>
      </c>
      <c r="S79" s="172">
        <v>9.766</v>
      </c>
      <c r="T79" s="172">
        <v>9.5719999999999992</v>
      </c>
      <c r="U79" s="172">
        <v>9.4290000000000003</v>
      </c>
      <c r="V79" s="172">
        <v>9.2989999999999995</v>
      </c>
      <c r="W79" s="172">
        <v>9.1210000000000004</v>
      </c>
      <c r="X79" s="172">
        <v>8.9789999999999992</v>
      </c>
      <c r="Y79" s="172">
        <v>8.9329999999999998</v>
      </c>
      <c r="Z79" s="172">
        <v>8.8000000000000007</v>
      </c>
      <c r="AA79" s="172">
        <v>8.6159999999999997</v>
      </c>
      <c r="AB79" s="172">
        <v>8.5679999999999996</v>
      </c>
      <c r="AC79" s="172">
        <v>8.4600000000000009</v>
      </c>
      <c r="AD79" s="172">
        <v>8.3650000000000002</v>
      </c>
      <c r="AE79" s="172">
        <v>8.2899999999999991</v>
      </c>
      <c r="AF79" s="172">
        <v>8.24</v>
      </c>
      <c r="AG79" s="172">
        <v>8.0190000000000001</v>
      </c>
      <c r="AH79" s="173">
        <v>7.9669999999999996</v>
      </c>
    </row>
    <row r="80" spans="1:34" x14ac:dyDescent="0.25">
      <c r="A80" s="53" t="s">
        <v>939</v>
      </c>
      <c r="B80" s="171">
        <v>263781</v>
      </c>
      <c r="C80" s="171" t="s">
        <v>1199</v>
      </c>
      <c r="D80" s="171">
        <v>63</v>
      </c>
      <c r="E80" s="171">
        <v>75</v>
      </c>
      <c r="F80" s="172">
        <v>10.08</v>
      </c>
      <c r="G80" s="172">
        <v>213.88</v>
      </c>
      <c r="H80" s="172">
        <v>51.389000000000003</v>
      </c>
      <c r="I80" s="172">
        <v>1.4999999999999999E-2</v>
      </c>
      <c r="J80" s="172">
        <v>9.1850000000000005</v>
      </c>
      <c r="K80" s="172">
        <v>5.0999999999999997E-2</v>
      </c>
      <c r="L80" s="172">
        <v>4.9930000000000003</v>
      </c>
      <c r="M80" s="171">
        <v>2000</v>
      </c>
      <c r="N80" s="175">
        <v>10</v>
      </c>
      <c r="O80" s="174">
        <v>10.335000000000001</v>
      </c>
      <c r="P80" s="172">
        <v>10.125</v>
      </c>
      <c r="Q80" s="172">
        <v>9.9770000000000003</v>
      </c>
      <c r="R80" s="172">
        <v>9.8079999999999998</v>
      </c>
      <c r="S80" s="172">
        <v>9.6440000000000001</v>
      </c>
      <c r="T80" s="172">
        <v>9.516</v>
      </c>
      <c r="U80" s="172">
        <v>9.3829999999999991</v>
      </c>
      <c r="V80" s="172">
        <v>9.3529999999999998</v>
      </c>
      <c r="W80" s="172">
        <v>9.1859999999999999</v>
      </c>
      <c r="X80" s="172">
        <v>9.0489999999999995</v>
      </c>
      <c r="Y80" s="172">
        <v>8.875</v>
      </c>
      <c r="Z80" s="172">
        <v>8.7129999999999992</v>
      </c>
      <c r="AA80" s="172">
        <v>8.6530000000000005</v>
      </c>
      <c r="AB80" s="172">
        <v>8.5229999999999997</v>
      </c>
      <c r="AC80" s="172">
        <v>8.2940000000000005</v>
      </c>
      <c r="AD80" s="172">
        <v>8.2469999999999999</v>
      </c>
      <c r="AE80" s="172">
        <v>8.1020000000000003</v>
      </c>
      <c r="AF80" s="172">
        <v>8.0210000000000008</v>
      </c>
      <c r="AG80" s="172">
        <v>7.9359999999999999</v>
      </c>
      <c r="AH80" s="173">
        <v>7.944</v>
      </c>
    </row>
    <row r="81" spans="1:34" x14ac:dyDescent="0.25">
      <c r="A81" s="53" t="s">
        <v>940</v>
      </c>
      <c r="B81" s="171">
        <v>263782</v>
      </c>
      <c r="C81" s="171" t="s">
        <v>1199</v>
      </c>
      <c r="D81" s="171">
        <v>63</v>
      </c>
      <c r="E81" s="171">
        <v>110</v>
      </c>
      <c r="F81" s="172">
        <v>35.11</v>
      </c>
      <c r="G81" s="172">
        <v>638.89</v>
      </c>
      <c r="H81" s="172">
        <v>225.29900000000001</v>
      </c>
      <c r="I81" s="172">
        <v>3.9E-2</v>
      </c>
      <c r="J81" s="172">
        <v>101.44</v>
      </c>
      <c r="K81" s="172">
        <v>5.0999999999999997E-2</v>
      </c>
      <c r="L81" s="172">
        <v>4.9969999999999999</v>
      </c>
      <c r="M81" s="171">
        <v>2000</v>
      </c>
      <c r="N81" s="175">
        <v>10</v>
      </c>
      <c r="O81" s="174">
        <v>121.9</v>
      </c>
      <c r="P81" s="172">
        <v>119.12</v>
      </c>
      <c r="Q81" s="172">
        <v>116.53</v>
      </c>
      <c r="R81" s="172">
        <v>114.06</v>
      </c>
      <c r="S81" s="172">
        <v>111.7</v>
      </c>
      <c r="T81" s="172">
        <v>109.42</v>
      </c>
      <c r="U81" s="172">
        <v>107.24</v>
      </c>
      <c r="V81" s="172">
        <v>105.16</v>
      </c>
      <c r="W81" s="172">
        <v>103.16</v>
      </c>
      <c r="X81" s="172">
        <v>101.22</v>
      </c>
      <c r="Y81" s="172">
        <v>99.36</v>
      </c>
      <c r="Z81" s="172">
        <v>97.593000000000004</v>
      </c>
      <c r="AA81" s="172">
        <v>95.894999999999996</v>
      </c>
      <c r="AB81" s="172">
        <v>94.245000000000005</v>
      </c>
      <c r="AC81" s="172">
        <v>92.659000000000006</v>
      </c>
      <c r="AD81" s="172">
        <v>91.114999999999995</v>
      </c>
      <c r="AE81" s="172">
        <v>89.625</v>
      </c>
      <c r="AF81" s="172">
        <v>88.19</v>
      </c>
      <c r="AG81" s="172">
        <v>86.8</v>
      </c>
      <c r="AH81" s="173">
        <v>85.441000000000003</v>
      </c>
    </row>
    <row r="82" spans="1:34" x14ac:dyDescent="0.25">
      <c r="A82" s="53" t="s">
        <v>940</v>
      </c>
      <c r="B82" s="171">
        <v>263782</v>
      </c>
      <c r="C82" s="171" t="s">
        <v>1199</v>
      </c>
      <c r="D82" s="171">
        <v>63</v>
      </c>
      <c r="E82" s="171">
        <v>110</v>
      </c>
      <c r="F82" s="172">
        <v>35</v>
      </c>
      <c r="G82" s="172">
        <v>634.07000000000005</v>
      </c>
      <c r="H82" s="172">
        <v>223.59899999999999</v>
      </c>
      <c r="I82" s="172">
        <v>5.2999999999999999E-2</v>
      </c>
      <c r="J82" s="172">
        <v>101.01</v>
      </c>
      <c r="K82" s="172">
        <v>6.7000000000000004E-2</v>
      </c>
      <c r="L82" s="172">
        <v>4.9969999999999999</v>
      </c>
      <c r="M82" s="171">
        <v>2000</v>
      </c>
      <c r="N82" s="175">
        <v>10</v>
      </c>
      <c r="O82" s="174">
        <v>121.32</v>
      </c>
      <c r="P82" s="172">
        <v>118.6</v>
      </c>
      <c r="Q82" s="172">
        <v>116.03</v>
      </c>
      <c r="R82" s="172">
        <v>113.57</v>
      </c>
      <c r="S82" s="172">
        <v>111.2</v>
      </c>
      <c r="T82" s="172">
        <v>108.95</v>
      </c>
      <c r="U82" s="172">
        <v>106.83</v>
      </c>
      <c r="V82" s="172">
        <v>104.75</v>
      </c>
      <c r="W82" s="172">
        <v>102.75</v>
      </c>
      <c r="X82" s="172">
        <v>100.84</v>
      </c>
      <c r="Y82" s="172">
        <v>99.013999999999996</v>
      </c>
      <c r="Z82" s="172">
        <v>97.245999999999995</v>
      </c>
      <c r="AA82" s="172">
        <v>95.542000000000002</v>
      </c>
      <c r="AB82" s="172">
        <v>93.903999999999996</v>
      </c>
      <c r="AC82" s="172">
        <v>92.338999999999999</v>
      </c>
      <c r="AD82" s="172">
        <v>90.82</v>
      </c>
      <c r="AE82" s="172">
        <v>89.349000000000004</v>
      </c>
      <c r="AF82" s="172">
        <v>87.906000000000006</v>
      </c>
      <c r="AG82" s="172">
        <v>86.531000000000006</v>
      </c>
      <c r="AH82" s="173">
        <v>85.2</v>
      </c>
    </row>
    <row r="83" spans="1:34" x14ac:dyDescent="0.25">
      <c r="A83" s="53" t="s">
        <v>940</v>
      </c>
      <c r="B83" s="171">
        <v>263782</v>
      </c>
      <c r="C83" s="171" t="s">
        <v>1199</v>
      </c>
      <c r="D83" s="171">
        <v>63</v>
      </c>
      <c r="E83" s="171">
        <v>110</v>
      </c>
      <c r="F83" s="172">
        <v>34.81</v>
      </c>
      <c r="G83" s="172">
        <v>629.76</v>
      </c>
      <c r="H83" s="172">
        <v>222.12200000000001</v>
      </c>
      <c r="I83" s="172">
        <v>4.5999999999999999E-2</v>
      </c>
      <c r="J83" s="172">
        <v>100.66</v>
      </c>
      <c r="K83" s="172">
        <v>2.5999999999999999E-2</v>
      </c>
      <c r="L83" s="172">
        <v>4.9980000000000002</v>
      </c>
      <c r="M83" s="171">
        <v>2000</v>
      </c>
      <c r="N83" s="175">
        <v>10</v>
      </c>
      <c r="O83" s="174">
        <v>120.68</v>
      </c>
      <c r="P83" s="172">
        <v>117.97</v>
      </c>
      <c r="Q83" s="172">
        <v>115.39</v>
      </c>
      <c r="R83" s="172">
        <v>112.98</v>
      </c>
      <c r="S83" s="172">
        <v>110.66</v>
      </c>
      <c r="T83" s="172">
        <v>108.42</v>
      </c>
      <c r="U83" s="172">
        <v>106.3</v>
      </c>
      <c r="V83" s="172">
        <v>104.23</v>
      </c>
      <c r="W83" s="172">
        <v>102.28</v>
      </c>
      <c r="X83" s="172">
        <v>100.36</v>
      </c>
      <c r="Y83" s="172">
        <v>98.534000000000006</v>
      </c>
      <c r="Z83" s="172">
        <v>96.784999999999997</v>
      </c>
      <c r="AA83" s="172">
        <v>95.087000000000003</v>
      </c>
      <c r="AB83" s="172">
        <v>93.472999999999999</v>
      </c>
      <c r="AC83" s="172">
        <v>91.903000000000006</v>
      </c>
      <c r="AD83" s="172">
        <v>90.378</v>
      </c>
      <c r="AE83" s="172">
        <v>88.921999999999997</v>
      </c>
      <c r="AF83" s="172">
        <v>87.491</v>
      </c>
      <c r="AG83" s="172">
        <v>86.120999999999995</v>
      </c>
      <c r="AH83" s="173">
        <v>84.792000000000002</v>
      </c>
    </row>
    <row r="84" spans="1:34" x14ac:dyDescent="0.25">
      <c r="A84" s="53" t="s">
        <v>941</v>
      </c>
      <c r="B84" s="171">
        <v>263783</v>
      </c>
      <c r="C84" s="171" t="s">
        <v>1199</v>
      </c>
      <c r="D84" s="171">
        <v>63</v>
      </c>
      <c r="E84" s="171">
        <v>101</v>
      </c>
      <c r="F84" s="172">
        <v>20.67</v>
      </c>
      <c r="G84" s="172">
        <v>329.32</v>
      </c>
      <c r="H84" s="172">
        <v>106.59399999999999</v>
      </c>
      <c r="I84" s="172">
        <v>8.4000000000000005E-2</v>
      </c>
      <c r="J84" s="172">
        <v>6.2590000000000003</v>
      </c>
      <c r="K84" s="172">
        <v>1.9E-2</v>
      </c>
      <c r="L84" s="172">
        <v>4.9950000000000001</v>
      </c>
      <c r="M84" s="171">
        <v>2000</v>
      </c>
      <c r="N84" s="175">
        <v>10</v>
      </c>
      <c r="O84" s="174">
        <v>7.4939999999999998</v>
      </c>
      <c r="P84" s="172">
        <v>7.3170000000000002</v>
      </c>
      <c r="Q84" s="172">
        <v>7.141</v>
      </c>
      <c r="R84" s="172">
        <v>6.98</v>
      </c>
      <c r="S84" s="172">
        <v>6.8639999999999999</v>
      </c>
      <c r="T84" s="172">
        <v>6.7409999999999997</v>
      </c>
      <c r="U84" s="172">
        <v>6.6020000000000003</v>
      </c>
      <c r="V84" s="172">
        <v>6.4610000000000003</v>
      </c>
      <c r="W84" s="172">
        <v>6.335</v>
      </c>
      <c r="X84" s="172">
        <v>6.1959999999999997</v>
      </c>
      <c r="Y84" s="172">
        <v>6.1</v>
      </c>
      <c r="Z84" s="172">
        <v>6.0179999999999998</v>
      </c>
      <c r="AA84" s="172">
        <v>5.9169999999999998</v>
      </c>
      <c r="AB84" s="172">
        <v>5.8179999999999996</v>
      </c>
      <c r="AC84" s="172">
        <v>5.7309999999999999</v>
      </c>
      <c r="AD84" s="172">
        <v>5.6390000000000002</v>
      </c>
      <c r="AE84" s="172">
        <v>5.5860000000000003</v>
      </c>
      <c r="AF84" s="172">
        <v>5.5190000000000001</v>
      </c>
      <c r="AG84" s="172">
        <v>5.4139999999999997</v>
      </c>
      <c r="AH84" s="173">
        <v>5.3049999999999997</v>
      </c>
    </row>
    <row r="85" spans="1:34" x14ac:dyDescent="0.25">
      <c r="A85" s="53" t="s">
        <v>941</v>
      </c>
      <c r="B85" s="171">
        <v>263783</v>
      </c>
      <c r="C85" s="171" t="s">
        <v>1199</v>
      </c>
      <c r="D85" s="171">
        <v>63</v>
      </c>
      <c r="E85" s="171">
        <v>101</v>
      </c>
      <c r="F85" s="172">
        <v>20.99</v>
      </c>
      <c r="G85" s="172">
        <v>330.8</v>
      </c>
      <c r="H85" s="172">
        <v>107.072</v>
      </c>
      <c r="I85" s="172">
        <v>6.0000000000000001E-3</v>
      </c>
      <c r="J85" s="172">
        <v>6.2729999999999997</v>
      </c>
      <c r="K85" s="172">
        <v>1.4999999999999999E-2</v>
      </c>
      <c r="L85" s="172">
        <v>4.9950000000000001</v>
      </c>
      <c r="M85" s="171">
        <v>2000</v>
      </c>
      <c r="N85" s="175">
        <v>10</v>
      </c>
      <c r="O85" s="174">
        <v>7.4939999999999998</v>
      </c>
      <c r="P85" s="172">
        <v>7.3010000000000002</v>
      </c>
      <c r="Q85" s="172">
        <v>7.1219999999999999</v>
      </c>
      <c r="R85" s="172">
        <v>6.97</v>
      </c>
      <c r="S85" s="172">
        <v>6.843</v>
      </c>
      <c r="T85" s="172">
        <v>6.6829999999999998</v>
      </c>
      <c r="U85" s="172">
        <v>6.5469999999999997</v>
      </c>
      <c r="V85" s="172">
        <v>6.4539999999999997</v>
      </c>
      <c r="W85" s="172">
        <v>6.3390000000000004</v>
      </c>
      <c r="X85" s="172">
        <v>6.1920000000000002</v>
      </c>
      <c r="Y85" s="172">
        <v>6.077</v>
      </c>
      <c r="Z85" s="172">
        <v>5.9480000000000004</v>
      </c>
      <c r="AA85" s="172">
        <v>5.8470000000000004</v>
      </c>
      <c r="AB85" s="172">
        <v>5.7690000000000001</v>
      </c>
      <c r="AC85" s="172">
        <v>5.7140000000000004</v>
      </c>
      <c r="AD85" s="172">
        <v>5.633</v>
      </c>
      <c r="AE85" s="172">
        <v>5.5069999999999997</v>
      </c>
      <c r="AF85" s="172">
        <v>5.4530000000000003</v>
      </c>
      <c r="AG85" s="172">
        <v>5.3849999999999998</v>
      </c>
      <c r="AH85" s="173">
        <v>5.29</v>
      </c>
    </row>
    <row r="86" spans="1:34" x14ac:dyDescent="0.25">
      <c r="A86" s="53" t="s">
        <v>941</v>
      </c>
      <c r="B86" s="171">
        <v>263783</v>
      </c>
      <c r="C86" s="171" t="s">
        <v>1199</v>
      </c>
      <c r="D86" s="171">
        <v>63</v>
      </c>
      <c r="E86" s="171">
        <v>101</v>
      </c>
      <c r="F86" s="172">
        <v>20.97</v>
      </c>
      <c r="G86" s="172">
        <v>330.83</v>
      </c>
      <c r="H86" s="172">
        <v>107.041</v>
      </c>
      <c r="I86" s="172">
        <v>7.0000000000000001E-3</v>
      </c>
      <c r="J86" s="172">
        <v>6.1719999999999997</v>
      </c>
      <c r="K86" s="172">
        <v>2.5000000000000001E-2</v>
      </c>
      <c r="L86" s="172">
        <v>4.9930000000000003</v>
      </c>
      <c r="M86" s="171">
        <v>2000</v>
      </c>
      <c r="N86" s="175">
        <v>10</v>
      </c>
      <c r="O86" s="174">
        <v>7.4560000000000004</v>
      </c>
      <c r="P86" s="172">
        <v>7.2560000000000002</v>
      </c>
      <c r="Q86" s="172">
        <v>7.133</v>
      </c>
      <c r="R86" s="172">
        <v>6.9770000000000003</v>
      </c>
      <c r="S86" s="172">
        <v>6.8109999999999999</v>
      </c>
      <c r="T86" s="172">
        <v>6.6890000000000001</v>
      </c>
      <c r="U86" s="172">
        <v>6.5789999999999997</v>
      </c>
      <c r="V86" s="172">
        <v>6.43</v>
      </c>
      <c r="W86" s="172">
        <v>6.3040000000000003</v>
      </c>
      <c r="X86" s="172">
        <v>6.2069999999999999</v>
      </c>
      <c r="Y86" s="172">
        <v>6.12</v>
      </c>
      <c r="Z86" s="172">
        <v>6.0229999999999997</v>
      </c>
      <c r="AA86" s="172">
        <v>5.9820000000000002</v>
      </c>
      <c r="AB86" s="172">
        <v>5.883</v>
      </c>
      <c r="AC86" s="172">
        <v>5.7649999999999997</v>
      </c>
      <c r="AD86" s="172">
        <v>5.6660000000000004</v>
      </c>
      <c r="AE86" s="172">
        <v>5.5960000000000001</v>
      </c>
      <c r="AF86" s="172">
        <v>5.4969999999999999</v>
      </c>
      <c r="AG86" s="172">
        <v>5.3879999999999999</v>
      </c>
      <c r="AH86" s="173">
        <v>5.3170000000000002</v>
      </c>
    </row>
    <row r="87" spans="1:34" x14ac:dyDescent="0.25">
      <c r="A87" s="53" t="s">
        <v>942</v>
      </c>
      <c r="B87" s="171">
        <v>263784</v>
      </c>
      <c r="C87" s="171" t="s">
        <v>1199</v>
      </c>
      <c r="D87" s="171">
        <v>63</v>
      </c>
      <c r="E87" s="171">
        <v>142</v>
      </c>
      <c r="F87" s="172">
        <v>5.5</v>
      </c>
      <c r="G87" s="172">
        <v>81.22</v>
      </c>
      <c r="H87" s="172">
        <v>36.953000000000003</v>
      </c>
      <c r="I87" s="172">
        <v>2.3E-2</v>
      </c>
      <c r="J87" s="172">
        <v>106.72</v>
      </c>
      <c r="K87" s="172">
        <v>0.17799999999999999</v>
      </c>
      <c r="L87" s="172">
        <v>4.9939999999999998</v>
      </c>
      <c r="M87" s="171">
        <v>2000</v>
      </c>
      <c r="N87" s="175">
        <v>10</v>
      </c>
      <c r="O87" s="174">
        <v>128.88</v>
      </c>
      <c r="P87" s="172">
        <v>125.91</v>
      </c>
      <c r="Q87" s="172">
        <v>123.03</v>
      </c>
      <c r="R87" s="172">
        <v>120.33</v>
      </c>
      <c r="S87" s="172">
        <v>117.82</v>
      </c>
      <c r="T87" s="172">
        <v>115.29</v>
      </c>
      <c r="U87" s="172">
        <v>113.07</v>
      </c>
      <c r="V87" s="172">
        <v>110.9</v>
      </c>
      <c r="W87" s="172">
        <v>108.71</v>
      </c>
      <c r="X87" s="172">
        <v>106.57</v>
      </c>
      <c r="Y87" s="172">
        <v>104.65</v>
      </c>
      <c r="Z87" s="172">
        <v>102.82</v>
      </c>
      <c r="AA87" s="172">
        <v>101</v>
      </c>
      <c r="AB87" s="172">
        <v>99.254999999999995</v>
      </c>
      <c r="AC87" s="172">
        <v>97.623000000000005</v>
      </c>
      <c r="AD87" s="172">
        <v>95.992999999999995</v>
      </c>
      <c r="AE87" s="172">
        <v>94.399000000000001</v>
      </c>
      <c r="AF87" s="172">
        <v>92.846999999999994</v>
      </c>
      <c r="AG87" s="172">
        <v>91.363</v>
      </c>
      <c r="AH87" s="173">
        <v>89.93</v>
      </c>
    </row>
    <row r="88" spans="1:34" x14ac:dyDescent="0.25">
      <c r="A88" s="53" t="s">
        <v>942</v>
      </c>
      <c r="B88" s="171">
        <v>263784</v>
      </c>
      <c r="C88" s="171" t="s">
        <v>1199</v>
      </c>
      <c r="D88" s="171">
        <v>63</v>
      </c>
      <c r="E88" s="171">
        <v>142</v>
      </c>
      <c r="F88" s="172">
        <v>5.49</v>
      </c>
      <c r="G88" s="172">
        <v>80.58</v>
      </c>
      <c r="H88" s="172">
        <v>36.651000000000003</v>
      </c>
      <c r="I88" s="172">
        <v>0.01</v>
      </c>
      <c r="J88" s="172">
        <v>104.49</v>
      </c>
      <c r="K88" s="172">
        <v>0.14199999999999999</v>
      </c>
      <c r="L88" s="172">
        <v>4.992</v>
      </c>
      <c r="M88" s="171">
        <v>2000</v>
      </c>
      <c r="N88" s="175">
        <v>10</v>
      </c>
      <c r="O88" s="174">
        <v>126.15</v>
      </c>
      <c r="P88" s="172">
        <v>123.21</v>
      </c>
      <c r="Q88" s="172">
        <v>120.42</v>
      </c>
      <c r="R88" s="172">
        <v>117.99</v>
      </c>
      <c r="S88" s="172">
        <v>115.53</v>
      </c>
      <c r="T88" s="172">
        <v>113.16</v>
      </c>
      <c r="U88" s="172">
        <v>110.93</v>
      </c>
      <c r="V88" s="172">
        <v>108.67</v>
      </c>
      <c r="W88" s="172">
        <v>106.5</v>
      </c>
      <c r="X88" s="172">
        <v>104.52</v>
      </c>
      <c r="Y88" s="172">
        <v>102.58</v>
      </c>
      <c r="Z88" s="172">
        <v>100.72</v>
      </c>
      <c r="AA88" s="172">
        <v>98.911000000000001</v>
      </c>
      <c r="AB88" s="172">
        <v>97.204999999999998</v>
      </c>
      <c r="AC88" s="172">
        <v>95.599000000000004</v>
      </c>
      <c r="AD88" s="172">
        <v>93.965999999999994</v>
      </c>
      <c r="AE88" s="172">
        <v>92.341999999999999</v>
      </c>
      <c r="AF88" s="172">
        <v>91.01</v>
      </c>
      <c r="AG88" s="172">
        <v>89.66</v>
      </c>
      <c r="AH88" s="173">
        <v>88.281999999999996</v>
      </c>
    </row>
    <row r="89" spans="1:34" x14ac:dyDescent="0.25">
      <c r="A89" s="53" t="s">
        <v>942</v>
      </c>
      <c r="B89" s="171">
        <v>263784</v>
      </c>
      <c r="C89" s="171" t="s">
        <v>1199</v>
      </c>
      <c r="D89" s="171">
        <v>63</v>
      </c>
      <c r="E89" s="171">
        <v>142</v>
      </c>
      <c r="F89" s="172">
        <v>5.45</v>
      </c>
      <c r="G89" s="172">
        <v>79.53</v>
      </c>
      <c r="H89" s="172">
        <v>36.177</v>
      </c>
      <c r="I89" s="172">
        <v>8.9999999999999993E-3</v>
      </c>
      <c r="J89" s="172">
        <v>102.82</v>
      </c>
      <c r="K89" s="172">
        <v>9.4E-2</v>
      </c>
      <c r="L89" s="172">
        <v>4.9930000000000003</v>
      </c>
      <c r="M89" s="171">
        <v>2000</v>
      </c>
      <c r="N89" s="175">
        <v>10</v>
      </c>
      <c r="O89" s="174">
        <v>123.96</v>
      </c>
      <c r="P89" s="172">
        <v>121.12</v>
      </c>
      <c r="Q89" s="172">
        <v>118.38</v>
      </c>
      <c r="R89" s="172">
        <v>115.77</v>
      </c>
      <c r="S89" s="172">
        <v>113.31</v>
      </c>
      <c r="T89" s="172">
        <v>111.02</v>
      </c>
      <c r="U89" s="172">
        <v>108.72</v>
      </c>
      <c r="V89" s="172">
        <v>106.59</v>
      </c>
      <c r="W89" s="172">
        <v>104.59</v>
      </c>
      <c r="X89" s="172">
        <v>102.66</v>
      </c>
      <c r="Y89" s="172">
        <v>100.77</v>
      </c>
      <c r="Z89" s="172">
        <v>98.906999999999996</v>
      </c>
      <c r="AA89" s="172">
        <v>97.159000000000006</v>
      </c>
      <c r="AB89" s="172">
        <v>95.606999999999999</v>
      </c>
      <c r="AC89" s="172">
        <v>93.927999999999997</v>
      </c>
      <c r="AD89" s="172">
        <v>92.385000000000005</v>
      </c>
      <c r="AE89" s="172">
        <v>90.956999999999994</v>
      </c>
      <c r="AF89" s="172">
        <v>89.463999999999999</v>
      </c>
      <c r="AG89" s="172">
        <v>88.046999999999997</v>
      </c>
      <c r="AH89" s="173">
        <v>86.701999999999998</v>
      </c>
    </row>
    <row r="90" spans="1:34" x14ac:dyDescent="0.25">
      <c r="A90" s="53" t="s">
        <v>943</v>
      </c>
      <c r="B90" s="171">
        <v>263785</v>
      </c>
      <c r="C90" s="171" t="s">
        <v>1199</v>
      </c>
      <c r="D90" s="171">
        <v>63</v>
      </c>
      <c r="E90" s="171">
        <v>142</v>
      </c>
      <c r="F90" s="172">
        <v>5.27</v>
      </c>
      <c r="G90" s="172">
        <v>78.38</v>
      </c>
      <c r="H90" s="172">
        <v>35.652999999999999</v>
      </c>
      <c r="I90" s="172">
        <v>3.0000000000000001E-3</v>
      </c>
      <c r="J90" s="172">
        <v>113.85</v>
      </c>
      <c r="K90" s="172">
        <v>2.9000000000000001E-2</v>
      </c>
      <c r="L90" s="172">
        <v>4.9930000000000003</v>
      </c>
      <c r="M90" s="171">
        <v>2000</v>
      </c>
      <c r="N90" s="175">
        <v>10</v>
      </c>
      <c r="O90" s="174">
        <v>137.6</v>
      </c>
      <c r="P90" s="172">
        <v>134.38</v>
      </c>
      <c r="Q90" s="172">
        <v>131.44999999999999</v>
      </c>
      <c r="R90" s="172">
        <v>128.65</v>
      </c>
      <c r="S90" s="172">
        <v>125.93</v>
      </c>
      <c r="T90" s="172">
        <v>123.31</v>
      </c>
      <c r="U90" s="172">
        <v>120.74</v>
      </c>
      <c r="V90" s="172">
        <v>118.29</v>
      </c>
      <c r="W90" s="172">
        <v>116</v>
      </c>
      <c r="X90" s="172">
        <v>113.76</v>
      </c>
      <c r="Y90" s="172">
        <v>111.7</v>
      </c>
      <c r="Z90" s="172">
        <v>109.71</v>
      </c>
      <c r="AA90" s="172">
        <v>107.8</v>
      </c>
      <c r="AB90" s="172">
        <v>105.92</v>
      </c>
      <c r="AC90" s="172">
        <v>104.11</v>
      </c>
      <c r="AD90" s="172">
        <v>102.33</v>
      </c>
      <c r="AE90" s="172">
        <v>100.61</v>
      </c>
      <c r="AF90" s="172">
        <v>98.936000000000007</v>
      </c>
      <c r="AG90" s="172">
        <v>97.427000000000007</v>
      </c>
      <c r="AH90" s="173">
        <v>95.94</v>
      </c>
    </row>
    <row r="91" spans="1:34" x14ac:dyDescent="0.25">
      <c r="A91" s="53" t="s">
        <v>943</v>
      </c>
      <c r="B91" s="171">
        <v>263785</v>
      </c>
      <c r="C91" s="171" t="s">
        <v>1199</v>
      </c>
      <c r="D91" s="171">
        <v>63</v>
      </c>
      <c r="E91" s="171">
        <v>142</v>
      </c>
      <c r="F91" s="172">
        <v>5.28</v>
      </c>
      <c r="G91" s="172">
        <v>77.87</v>
      </c>
      <c r="H91" s="172">
        <v>35.426000000000002</v>
      </c>
      <c r="I91" s="172">
        <v>7.0000000000000001E-3</v>
      </c>
      <c r="J91" s="172">
        <v>112.58</v>
      </c>
      <c r="K91" s="172">
        <v>9.4E-2</v>
      </c>
      <c r="L91" s="172">
        <v>4.9930000000000003</v>
      </c>
      <c r="M91" s="171">
        <v>2000</v>
      </c>
      <c r="N91" s="175">
        <v>10</v>
      </c>
      <c r="O91" s="174">
        <v>135.99</v>
      </c>
      <c r="P91" s="172">
        <v>132.9</v>
      </c>
      <c r="Q91" s="172">
        <v>129.99</v>
      </c>
      <c r="R91" s="172">
        <v>127.12</v>
      </c>
      <c r="S91" s="172">
        <v>124.47</v>
      </c>
      <c r="T91" s="172">
        <v>121.97</v>
      </c>
      <c r="U91" s="172">
        <v>119.5</v>
      </c>
      <c r="V91" s="172">
        <v>117.11</v>
      </c>
      <c r="W91" s="172">
        <v>114.8</v>
      </c>
      <c r="X91" s="172">
        <v>112.6</v>
      </c>
      <c r="Y91" s="172">
        <v>110.55</v>
      </c>
      <c r="Z91" s="172">
        <v>108.47</v>
      </c>
      <c r="AA91" s="172">
        <v>106.61</v>
      </c>
      <c r="AB91" s="172">
        <v>104.79</v>
      </c>
      <c r="AC91" s="172">
        <v>102.89</v>
      </c>
      <c r="AD91" s="172">
        <v>101.13</v>
      </c>
      <c r="AE91" s="172">
        <v>99.587000000000003</v>
      </c>
      <c r="AF91" s="172">
        <v>98.045000000000002</v>
      </c>
      <c r="AG91" s="172">
        <v>96.531999999999996</v>
      </c>
      <c r="AH91" s="173">
        <v>95.177999999999997</v>
      </c>
    </row>
    <row r="92" spans="1:34" x14ac:dyDescent="0.25">
      <c r="A92" s="53" t="s">
        <v>943</v>
      </c>
      <c r="B92" s="171">
        <v>263785</v>
      </c>
      <c r="C92" s="171" t="s">
        <v>1199</v>
      </c>
      <c r="D92" s="171">
        <v>63</v>
      </c>
      <c r="E92" s="171">
        <v>142</v>
      </c>
      <c r="F92" s="172">
        <v>5.27</v>
      </c>
      <c r="G92" s="172">
        <v>77.819999999999993</v>
      </c>
      <c r="H92" s="172">
        <v>35.402999999999999</v>
      </c>
      <c r="I92" s="172">
        <v>3.0000000000000001E-3</v>
      </c>
      <c r="J92" s="172">
        <v>112.26</v>
      </c>
      <c r="K92" s="172">
        <v>6.6000000000000003E-2</v>
      </c>
      <c r="L92" s="172">
        <v>4.9939999999999998</v>
      </c>
      <c r="M92" s="171">
        <v>2000</v>
      </c>
      <c r="N92" s="175">
        <v>10</v>
      </c>
      <c r="O92" s="174">
        <v>135.33000000000001</v>
      </c>
      <c r="P92" s="172">
        <v>132.24</v>
      </c>
      <c r="Q92" s="172">
        <v>129.22999999999999</v>
      </c>
      <c r="R92" s="172">
        <v>126.51</v>
      </c>
      <c r="S92" s="172">
        <v>123.79</v>
      </c>
      <c r="T92" s="172">
        <v>121.16</v>
      </c>
      <c r="U92" s="172">
        <v>118.85</v>
      </c>
      <c r="V92" s="172">
        <v>116.51</v>
      </c>
      <c r="W92" s="172">
        <v>114.22</v>
      </c>
      <c r="X92" s="172">
        <v>112.12</v>
      </c>
      <c r="Y92" s="172">
        <v>110.03</v>
      </c>
      <c r="Z92" s="172">
        <v>107.9</v>
      </c>
      <c r="AA92" s="172">
        <v>106.06</v>
      </c>
      <c r="AB92" s="172">
        <v>104.2</v>
      </c>
      <c r="AC92" s="172">
        <v>102.46</v>
      </c>
      <c r="AD92" s="172">
        <v>100.73</v>
      </c>
      <c r="AE92" s="172">
        <v>99.128</v>
      </c>
      <c r="AF92" s="172">
        <v>97.614000000000004</v>
      </c>
      <c r="AG92" s="172">
        <v>96.167000000000002</v>
      </c>
      <c r="AH92" s="173">
        <v>94.539000000000001</v>
      </c>
    </row>
    <row r="93" spans="1:34" x14ac:dyDescent="0.25">
      <c r="A93" s="53" t="s">
        <v>944</v>
      </c>
      <c r="B93" s="171">
        <v>263786</v>
      </c>
      <c r="C93" s="171" t="s">
        <v>1199</v>
      </c>
      <c r="D93" s="171">
        <v>63</v>
      </c>
      <c r="E93" s="171">
        <v>139</v>
      </c>
      <c r="F93" s="172">
        <v>3.53</v>
      </c>
      <c r="G93" s="172">
        <v>54.83</v>
      </c>
      <c r="H93" s="172">
        <v>24.422999999999998</v>
      </c>
      <c r="I93" s="172">
        <v>1.6E-2</v>
      </c>
      <c r="J93" s="172">
        <v>139.91999999999999</v>
      </c>
      <c r="K93" s="172">
        <v>0.38700000000000001</v>
      </c>
      <c r="L93" s="172">
        <v>4.9950000000000001</v>
      </c>
      <c r="M93" s="171">
        <v>2000</v>
      </c>
      <c r="N93" s="175">
        <v>10</v>
      </c>
      <c r="O93" s="174">
        <v>166.03</v>
      </c>
      <c r="P93" s="172">
        <v>162.63</v>
      </c>
      <c r="Q93" s="172">
        <v>159.22999999999999</v>
      </c>
      <c r="R93" s="172">
        <v>156.15</v>
      </c>
      <c r="S93" s="172">
        <v>153.49</v>
      </c>
      <c r="T93" s="172">
        <v>150.69999999999999</v>
      </c>
      <c r="U93" s="172">
        <v>147.96</v>
      </c>
      <c r="V93" s="172">
        <v>145.57</v>
      </c>
      <c r="W93" s="172">
        <v>143.19</v>
      </c>
      <c r="X93" s="172">
        <v>140.57</v>
      </c>
      <c r="Y93" s="172">
        <v>138.19999999999999</v>
      </c>
      <c r="Z93" s="172">
        <v>135.94999999999999</v>
      </c>
      <c r="AA93" s="172">
        <v>133.75</v>
      </c>
      <c r="AB93" s="172">
        <v>131.87</v>
      </c>
      <c r="AC93" s="172">
        <v>129.72999999999999</v>
      </c>
      <c r="AD93" s="172">
        <v>127.75</v>
      </c>
      <c r="AE93" s="172">
        <v>125.98</v>
      </c>
      <c r="AF93" s="172">
        <v>124.03</v>
      </c>
      <c r="AG93" s="172">
        <v>122.25</v>
      </c>
      <c r="AH93" s="173">
        <v>120.51</v>
      </c>
    </row>
    <row r="94" spans="1:34" x14ac:dyDescent="0.25">
      <c r="A94" s="53" t="s">
        <v>944</v>
      </c>
      <c r="B94" s="171">
        <v>263786</v>
      </c>
      <c r="C94" s="171" t="s">
        <v>1199</v>
      </c>
      <c r="D94" s="171">
        <v>63</v>
      </c>
      <c r="E94" s="171">
        <v>139</v>
      </c>
      <c r="F94" s="172">
        <v>3.6</v>
      </c>
      <c r="G94" s="172">
        <v>54.5</v>
      </c>
      <c r="H94" s="172">
        <v>24.268000000000001</v>
      </c>
      <c r="I94" s="172">
        <v>8.9999999999999993E-3</v>
      </c>
      <c r="J94" s="172">
        <v>139.34</v>
      </c>
      <c r="K94" s="172">
        <v>0.08</v>
      </c>
      <c r="L94" s="172">
        <v>4.9930000000000003</v>
      </c>
      <c r="M94" s="171">
        <v>2000</v>
      </c>
      <c r="N94" s="175">
        <v>10</v>
      </c>
      <c r="O94" s="174">
        <v>164.78</v>
      </c>
      <c r="P94" s="172">
        <v>161.47</v>
      </c>
      <c r="Q94" s="172">
        <v>158.25</v>
      </c>
      <c r="R94" s="172">
        <v>155.19999999999999</v>
      </c>
      <c r="S94" s="172">
        <v>152.33000000000001</v>
      </c>
      <c r="T94" s="172">
        <v>149.63999999999999</v>
      </c>
      <c r="U94" s="172">
        <v>147.09</v>
      </c>
      <c r="V94" s="172">
        <v>144.41</v>
      </c>
      <c r="W94" s="172">
        <v>141.72</v>
      </c>
      <c r="X94" s="172">
        <v>139.33000000000001</v>
      </c>
      <c r="Y94" s="172">
        <v>136.94999999999999</v>
      </c>
      <c r="Z94" s="172">
        <v>134.94999999999999</v>
      </c>
      <c r="AA94" s="172">
        <v>132.85</v>
      </c>
      <c r="AB94" s="172">
        <v>130.77000000000001</v>
      </c>
      <c r="AC94" s="172">
        <v>128.68</v>
      </c>
      <c r="AD94" s="172">
        <v>126.77</v>
      </c>
      <c r="AE94" s="172">
        <v>125.06</v>
      </c>
      <c r="AF94" s="172">
        <v>123.3</v>
      </c>
      <c r="AG94" s="172">
        <v>121.31</v>
      </c>
      <c r="AH94" s="173">
        <v>119.24</v>
      </c>
    </row>
    <row r="95" spans="1:34" x14ac:dyDescent="0.25">
      <c r="A95" s="53" t="s">
        <v>944</v>
      </c>
      <c r="B95" s="171">
        <v>263786</v>
      </c>
      <c r="C95" s="171" t="s">
        <v>1199</v>
      </c>
      <c r="D95" s="171">
        <v>63</v>
      </c>
      <c r="E95" s="171">
        <v>139</v>
      </c>
      <c r="F95" s="172">
        <v>3.58</v>
      </c>
      <c r="G95" s="172">
        <v>54.8</v>
      </c>
      <c r="H95" s="172">
        <v>24.393999999999998</v>
      </c>
      <c r="I95" s="172">
        <v>2E-3</v>
      </c>
      <c r="J95" s="172">
        <v>137.29</v>
      </c>
      <c r="K95" s="172">
        <v>7.3999999999999996E-2</v>
      </c>
      <c r="L95" s="172">
        <v>4.992</v>
      </c>
      <c r="M95" s="171">
        <v>2000</v>
      </c>
      <c r="N95" s="175">
        <v>10</v>
      </c>
      <c r="O95" s="174">
        <v>162.38999999999999</v>
      </c>
      <c r="P95" s="172">
        <v>159.28</v>
      </c>
      <c r="Q95" s="172">
        <v>156.01</v>
      </c>
      <c r="R95" s="172">
        <v>153.02000000000001</v>
      </c>
      <c r="S95" s="172">
        <v>150.07</v>
      </c>
      <c r="T95" s="172">
        <v>147.31</v>
      </c>
      <c r="U95" s="172">
        <v>144.62</v>
      </c>
      <c r="V95" s="172">
        <v>142.06</v>
      </c>
      <c r="W95" s="172">
        <v>139.59</v>
      </c>
      <c r="X95" s="172">
        <v>137.11000000000001</v>
      </c>
      <c r="Y95" s="172">
        <v>134.77000000000001</v>
      </c>
      <c r="Z95" s="172">
        <v>132.63</v>
      </c>
      <c r="AA95" s="172">
        <v>130.66999999999999</v>
      </c>
      <c r="AB95" s="172">
        <v>128.72</v>
      </c>
      <c r="AC95" s="172">
        <v>126.55</v>
      </c>
      <c r="AD95" s="172">
        <v>124.58</v>
      </c>
      <c r="AE95" s="172">
        <v>122.91</v>
      </c>
      <c r="AF95" s="172">
        <v>121.19</v>
      </c>
      <c r="AG95" s="172">
        <v>119.46</v>
      </c>
      <c r="AH95" s="173">
        <v>117.82</v>
      </c>
    </row>
    <row r="96" spans="1:34" x14ac:dyDescent="0.25">
      <c r="A96" s="53" t="s">
        <v>945</v>
      </c>
      <c r="B96" s="171">
        <v>263787</v>
      </c>
      <c r="C96" s="171" t="s">
        <v>1199</v>
      </c>
      <c r="D96" s="171">
        <v>63</v>
      </c>
      <c r="E96" s="171">
        <v>90</v>
      </c>
      <c r="F96" s="172">
        <v>2.77</v>
      </c>
      <c r="G96" s="172">
        <v>63.51</v>
      </c>
      <c r="H96" s="172">
        <v>18.292999999999999</v>
      </c>
      <c r="I96" s="172">
        <v>1.0999999999999999E-2</v>
      </c>
      <c r="J96" s="172">
        <v>144.65</v>
      </c>
      <c r="K96" s="172">
        <v>0.17799999999999999</v>
      </c>
      <c r="L96" s="172">
        <v>4.9880000000000004</v>
      </c>
      <c r="M96" s="171">
        <v>2000</v>
      </c>
      <c r="N96" s="175">
        <v>10</v>
      </c>
      <c r="O96" s="174">
        <v>168.22</v>
      </c>
      <c r="P96" s="172">
        <v>165.38</v>
      </c>
      <c r="Q96" s="172">
        <v>162.52000000000001</v>
      </c>
      <c r="R96" s="172">
        <v>159.71</v>
      </c>
      <c r="S96" s="172">
        <v>157.04</v>
      </c>
      <c r="T96" s="172">
        <v>154.46</v>
      </c>
      <c r="U96" s="172">
        <v>152.13</v>
      </c>
      <c r="V96" s="172">
        <v>149.83000000000001</v>
      </c>
      <c r="W96" s="172">
        <v>147.53</v>
      </c>
      <c r="X96" s="172">
        <v>145.44999999999999</v>
      </c>
      <c r="Y96" s="172">
        <v>143.34</v>
      </c>
      <c r="Z96" s="172">
        <v>141.31</v>
      </c>
      <c r="AA96" s="172">
        <v>139.30000000000001</v>
      </c>
      <c r="AB96" s="172">
        <v>137.61000000000001</v>
      </c>
      <c r="AC96" s="172">
        <v>135.54</v>
      </c>
      <c r="AD96" s="172">
        <v>133.62</v>
      </c>
      <c r="AE96" s="172">
        <v>132.04</v>
      </c>
      <c r="AF96" s="172">
        <v>130.33000000000001</v>
      </c>
      <c r="AG96" s="172">
        <v>128.63999999999999</v>
      </c>
      <c r="AH96" s="173">
        <v>126.97</v>
      </c>
    </row>
    <row r="97" spans="1:34" x14ac:dyDescent="0.25">
      <c r="A97" s="53" t="s">
        <v>945</v>
      </c>
      <c r="B97" s="171">
        <v>263787</v>
      </c>
      <c r="C97" s="171" t="s">
        <v>1199</v>
      </c>
      <c r="D97" s="171">
        <v>63</v>
      </c>
      <c r="E97" s="171">
        <v>90</v>
      </c>
      <c r="F97" s="172">
        <v>2.74</v>
      </c>
      <c r="G97" s="172">
        <v>62.27</v>
      </c>
      <c r="H97" s="172">
        <v>17.933</v>
      </c>
      <c r="I97" s="172">
        <v>4.0000000000000001E-3</v>
      </c>
      <c r="J97" s="172">
        <v>140.41999999999999</v>
      </c>
      <c r="K97" s="172">
        <v>0.13400000000000001</v>
      </c>
      <c r="L97" s="172">
        <v>4.9870000000000001</v>
      </c>
      <c r="M97" s="171">
        <v>2000</v>
      </c>
      <c r="N97" s="175">
        <v>10</v>
      </c>
      <c r="O97" s="174">
        <v>162.68</v>
      </c>
      <c r="P97" s="172">
        <v>159.76</v>
      </c>
      <c r="Q97" s="172">
        <v>157.1</v>
      </c>
      <c r="R97" s="172">
        <v>154.51</v>
      </c>
      <c r="S97" s="172">
        <v>152.01</v>
      </c>
      <c r="T97" s="172">
        <v>149.44</v>
      </c>
      <c r="U97" s="172">
        <v>147.06</v>
      </c>
      <c r="V97" s="172">
        <v>144.83000000000001</v>
      </c>
      <c r="W97" s="172">
        <v>142.79</v>
      </c>
      <c r="X97" s="172">
        <v>140.71</v>
      </c>
      <c r="Y97" s="172">
        <v>138.71</v>
      </c>
      <c r="Z97" s="172">
        <v>136.55000000000001</v>
      </c>
      <c r="AA97" s="172">
        <v>134.65</v>
      </c>
      <c r="AB97" s="172">
        <v>132.87</v>
      </c>
      <c r="AC97" s="172">
        <v>130.94</v>
      </c>
      <c r="AD97" s="172">
        <v>129.09</v>
      </c>
      <c r="AE97" s="172">
        <v>127.5</v>
      </c>
      <c r="AF97" s="172">
        <v>125.87</v>
      </c>
      <c r="AG97" s="172">
        <v>124.34</v>
      </c>
      <c r="AH97" s="173">
        <v>122.87</v>
      </c>
    </row>
    <row r="98" spans="1:34" x14ac:dyDescent="0.25">
      <c r="A98" s="53" t="s">
        <v>945</v>
      </c>
      <c r="B98" s="171">
        <v>263787</v>
      </c>
      <c r="C98" s="171" t="s">
        <v>1199</v>
      </c>
      <c r="D98" s="171">
        <v>63</v>
      </c>
      <c r="E98" s="171">
        <v>90</v>
      </c>
      <c r="F98" s="172">
        <v>2.74</v>
      </c>
      <c r="G98" s="172">
        <v>61.91</v>
      </c>
      <c r="H98" s="172">
        <v>17.835999999999999</v>
      </c>
      <c r="I98" s="172">
        <v>3.0000000000000001E-3</v>
      </c>
      <c r="J98" s="172">
        <v>139.85</v>
      </c>
      <c r="K98" s="172">
        <v>6.7000000000000004E-2</v>
      </c>
      <c r="L98" s="172">
        <v>4.9889999999999999</v>
      </c>
      <c r="M98" s="171">
        <v>2000</v>
      </c>
      <c r="N98" s="175">
        <v>10</v>
      </c>
      <c r="O98" s="174">
        <v>161.76</v>
      </c>
      <c r="P98" s="172">
        <v>158.91999999999999</v>
      </c>
      <c r="Q98" s="172">
        <v>156.05000000000001</v>
      </c>
      <c r="R98" s="172">
        <v>153.5</v>
      </c>
      <c r="S98" s="172">
        <v>151.08000000000001</v>
      </c>
      <c r="T98" s="172">
        <v>148.72</v>
      </c>
      <c r="U98" s="172">
        <v>146.27000000000001</v>
      </c>
      <c r="V98" s="172">
        <v>143.96</v>
      </c>
      <c r="W98" s="172">
        <v>141.85</v>
      </c>
      <c r="X98" s="172">
        <v>139.86000000000001</v>
      </c>
      <c r="Y98" s="172">
        <v>137.86000000000001</v>
      </c>
      <c r="Z98" s="172">
        <v>135.85</v>
      </c>
      <c r="AA98" s="172">
        <v>133.9</v>
      </c>
      <c r="AB98" s="172">
        <v>131.87</v>
      </c>
      <c r="AC98" s="172">
        <v>130.19999999999999</v>
      </c>
      <c r="AD98" s="172">
        <v>128.69</v>
      </c>
      <c r="AE98" s="172">
        <v>126.95</v>
      </c>
      <c r="AF98" s="172">
        <v>125.26</v>
      </c>
      <c r="AG98" s="172">
        <v>123.81</v>
      </c>
      <c r="AH98" s="173">
        <v>122.26</v>
      </c>
    </row>
    <row r="99" spans="1:34" x14ac:dyDescent="0.25">
      <c r="A99" s="53" t="s">
        <v>946</v>
      </c>
      <c r="B99" s="171">
        <v>263788</v>
      </c>
      <c r="C99" s="171" t="s">
        <v>1199</v>
      </c>
      <c r="D99" s="171">
        <v>63</v>
      </c>
      <c r="E99" s="171">
        <v>139</v>
      </c>
      <c r="F99" s="172">
        <v>4</v>
      </c>
      <c r="G99" s="172">
        <v>59.4</v>
      </c>
      <c r="H99" s="172">
        <v>26.367000000000001</v>
      </c>
      <c r="I99" s="172">
        <v>8.9999999999999993E-3</v>
      </c>
      <c r="J99" s="172">
        <v>99.216999999999999</v>
      </c>
      <c r="K99" s="172">
        <v>2.1000000000000001E-2</v>
      </c>
      <c r="L99" s="172">
        <v>4.9770000000000003</v>
      </c>
      <c r="M99" s="171">
        <v>2000</v>
      </c>
      <c r="N99" s="175">
        <v>10</v>
      </c>
      <c r="O99" s="174">
        <v>126.78</v>
      </c>
      <c r="P99" s="172">
        <v>122.72</v>
      </c>
      <c r="Q99" s="172">
        <v>118.99</v>
      </c>
      <c r="R99" s="172">
        <v>115.43</v>
      </c>
      <c r="S99" s="172">
        <v>112.09</v>
      </c>
      <c r="T99" s="172">
        <v>109.08</v>
      </c>
      <c r="U99" s="172">
        <v>106.14</v>
      </c>
      <c r="V99" s="172">
        <v>103.41</v>
      </c>
      <c r="W99" s="172">
        <v>100.68</v>
      </c>
      <c r="X99" s="172">
        <v>98.230999999999995</v>
      </c>
      <c r="Y99" s="172">
        <v>95.924000000000007</v>
      </c>
      <c r="Z99" s="172">
        <v>93.698999999999998</v>
      </c>
      <c r="AA99" s="172">
        <v>91.724999999999994</v>
      </c>
      <c r="AB99" s="172">
        <v>89.704999999999998</v>
      </c>
      <c r="AC99" s="172">
        <v>87.712999999999994</v>
      </c>
      <c r="AD99" s="172">
        <v>85.846999999999994</v>
      </c>
      <c r="AE99" s="172">
        <v>84.088999999999999</v>
      </c>
      <c r="AF99" s="172">
        <v>82.253</v>
      </c>
      <c r="AG99" s="172">
        <v>80.691999999999993</v>
      </c>
      <c r="AH99" s="173">
        <v>79.132999999999996</v>
      </c>
    </row>
    <row r="100" spans="1:34" x14ac:dyDescent="0.25">
      <c r="A100" s="53" t="s">
        <v>946</v>
      </c>
      <c r="B100" s="171">
        <v>263788</v>
      </c>
      <c r="C100" s="171" t="s">
        <v>1199</v>
      </c>
      <c r="D100" s="171">
        <v>63</v>
      </c>
      <c r="E100" s="171">
        <v>139</v>
      </c>
      <c r="F100" s="172">
        <v>4.07</v>
      </c>
      <c r="G100" s="172">
        <v>60.05</v>
      </c>
      <c r="H100" s="172">
        <v>26.663</v>
      </c>
      <c r="I100" s="172">
        <v>8.9999999999999993E-3</v>
      </c>
      <c r="J100" s="172">
        <v>97.69</v>
      </c>
      <c r="K100" s="172">
        <v>4.9000000000000002E-2</v>
      </c>
      <c r="L100" s="172">
        <v>4.9790000000000001</v>
      </c>
      <c r="M100" s="171">
        <v>2000</v>
      </c>
      <c r="N100" s="175">
        <v>10</v>
      </c>
      <c r="O100" s="174">
        <v>124.79</v>
      </c>
      <c r="P100" s="172">
        <v>120.88</v>
      </c>
      <c r="Q100" s="172">
        <v>117.21</v>
      </c>
      <c r="R100" s="172">
        <v>113.67</v>
      </c>
      <c r="S100" s="172">
        <v>110.38</v>
      </c>
      <c r="T100" s="172">
        <v>107.41</v>
      </c>
      <c r="U100" s="172">
        <v>104.53</v>
      </c>
      <c r="V100" s="172">
        <v>101.78</v>
      </c>
      <c r="W100" s="172">
        <v>99.161000000000001</v>
      </c>
      <c r="X100" s="172">
        <v>96.745000000000005</v>
      </c>
      <c r="Y100" s="172">
        <v>94.391000000000005</v>
      </c>
      <c r="Z100" s="172">
        <v>92.388999999999996</v>
      </c>
      <c r="AA100" s="172">
        <v>90.284999999999997</v>
      </c>
      <c r="AB100" s="172">
        <v>88.111999999999995</v>
      </c>
      <c r="AC100" s="172">
        <v>86.293000000000006</v>
      </c>
      <c r="AD100" s="172">
        <v>84.552000000000007</v>
      </c>
      <c r="AE100" s="172">
        <v>82.771000000000001</v>
      </c>
      <c r="AF100" s="172">
        <v>81.063999999999993</v>
      </c>
      <c r="AG100" s="172">
        <v>79.433999999999997</v>
      </c>
      <c r="AH100" s="173">
        <v>77.959999999999994</v>
      </c>
    </row>
    <row r="101" spans="1:34" x14ac:dyDescent="0.25">
      <c r="A101" s="53" t="s">
        <v>946</v>
      </c>
      <c r="B101" s="171">
        <v>263788</v>
      </c>
      <c r="C101" s="171" t="s">
        <v>1199</v>
      </c>
      <c r="D101" s="171">
        <v>63</v>
      </c>
      <c r="E101" s="171">
        <v>139</v>
      </c>
      <c r="F101" s="172">
        <v>4.09</v>
      </c>
      <c r="G101" s="172">
        <v>60.24</v>
      </c>
      <c r="H101" s="172">
        <v>26.745999999999999</v>
      </c>
      <c r="I101" s="172">
        <v>6.0000000000000001E-3</v>
      </c>
      <c r="J101" s="172">
        <v>97.102000000000004</v>
      </c>
      <c r="K101" s="172">
        <v>4.7E-2</v>
      </c>
      <c r="L101" s="172">
        <v>4.9779999999999998</v>
      </c>
      <c r="M101" s="171">
        <v>2000</v>
      </c>
      <c r="N101" s="175">
        <v>10</v>
      </c>
      <c r="O101" s="174">
        <v>124.02</v>
      </c>
      <c r="P101" s="172">
        <v>120.15</v>
      </c>
      <c r="Q101" s="172">
        <v>116.45</v>
      </c>
      <c r="R101" s="172">
        <v>112.89</v>
      </c>
      <c r="S101" s="172">
        <v>109.79</v>
      </c>
      <c r="T101" s="172">
        <v>106.81</v>
      </c>
      <c r="U101" s="172">
        <v>103.93</v>
      </c>
      <c r="V101" s="172">
        <v>101.23</v>
      </c>
      <c r="W101" s="172">
        <v>98.603999999999999</v>
      </c>
      <c r="X101" s="172">
        <v>96.126999999999995</v>
      </c>
      <c r="Y101" s="172">
        <v>93.921000000000006</v>
      </c>
      <c r="Z101" s="172">
        <v>91.757999999999996</v>
      </c>
      <c r="AA101" s="172">
        <v>89.77</v>
      </c>
      <c r="AB101" s="172">
        <v>87.661000000000001</v>
      </c>
      <c r="AC101" s="172">
        <v>85.83</v>
      </c>
      <c r="AD101" s="172">
        <v>83.991</v>
      </c>
      <c r="AE101" s="172">
        <v>82.25</v>
      </c>
      <c r="AF101" s="172">
        <v>80.557000000000002</v>
      </c>
      <c r="AG101" s="172">
        <v>78.960999999999999</v>
      </c>
      <c r="AH101" s="173">
        <v>77.337000000000003</v>
      </c>
    </row>
    <row r="102" spans="1:34" x14ac:dyDescent="0.25">
      <c r="A102" s="53" t="s">
        <v>947</v>
      </c>
      <c r="B102" s="171">
        <v>263789</v>
      </c>
      <c r="C102" s="171" t="s">
        <v>1199</v>
      </c>
      <c r="D102" s="171">
        <v>63</v>
      </c>
      <c r="E102" s="171">
        <v>140</v>
      </c>
      <c r="F102" s="172">
        <v>2.5099999999999998</v>
      </c>
      <c r="G102" s="172">
        <v>29.22</v>
      </c>
      <c r="H102" s="172">
        <v>13.068</v>
      </c>
      <c r="I102" s="172">
        <v>8.0000000000000002E-3</v>
      </c>
      <c r="J102" s="172">
        <v>13.371</v>
      </c>
      <c r="K102" s="172">
        <v>0.20599999999999999</v>
      </c>
      <c r="L102" s="172">
        <v>4.9790000000000001</v>
      </c>
      <c r="M102" s="171">
        <v>2000</v>
      </c>
      <c r="N102" s="175">
        <v>10</v>
      </c>
      <c r="O102" s="174">
        <v>16.396999999999998</v>
      </c>
      <c r="P102" s="172">
        <v>16.184000000000001</v>
      </c>
      <c r="Q102" s="172">
        <v>15.763999999999999</v>
      </c>
      <c r="R102" s="172">
        <v>15.164</v>
      </c>
      <c r="S102" s="172">
        <v>15.173</v>
      </c>
      <c r="T102" s="172">
        <v>15.03</v>
      </c>
      <c r="U102" s="172">
        <v>14.641999999999999</v>
      </c>
      <c r="V102" s="172">
        <v>14.196999999999999</v>
      </c>
      <c r="W102" s="172">
        <v>13.769</v>
      </c>
      <c r="X102" s="172">
        <v>13.23</v>
      </c>
      <c r="Y102" s="172">
        <v>13.159000000000001</v>
      </c>
      <c r="Z102" s="172">
        <v>12.746</v>
      </c>
      <c r="AA102" s="172">
        <v>12.401999999999999</v>
      </c>
      <c r="AB102" s="172">
        <v>12.228</v>
      </c>
      <c r="AC102" s="172">
        <v>11.856999999999999</v>
      </c>
      <c r="AD102" s="172">
        <v>11.632999999999999</v>
      </c>
      <c r="AE102" s="172">
        <v>11.425000000000001</v>
      </c>
      <c r="AF102" s="172">
        <v>10.939</v>
      </c>
      <c r="AG102" s="172">
        <v>10.680999999999999</v>
      </c>
      <c r="AH102" s="173">
        <v>10.794</v>
      </c>
    </row>
    <row r="103" spans="1:34" x14ac:dyDescent="0.25">
      <c r="A103" s="53" t="s">
        <v>947</v>
      </c>
      <c r="B103" s="171">
        <v>263789</v>
      </c>
      <c r="C103" s="171" t="s">
        <v>1199</v>
      </c>
      <c r="D103" s="171">
        <v>63</v>
      </c>
      <c r="E103" s="171">
        <v>140</v>
      </c>
      <c r="F103" s="172">
        <v>2.62</v>
      </c>
      <c r="G103" s="172">
        <v>30.28</v>
      </c>
      <c r="H103" s="172">
        <v>13.542</v>
      </c>
      <c r="I103" s="172">
        <v>1.4E-2</v>
      </c>
      <c r="J103" s="172">
        <v>13.313000000000001</v>
      </c>
      <c r="K103" s="172">
        <v>0.19600000000000001</v>
      </c>
      <c r="L103" s="172">
        <v>4.9790000000000001</v>
      </c>
      <c r="M103" s="171">
        <v>2000</v>
      </c>
      <c r="N103" s="175">
        <v>10</v>
      </c>
      <c r="O103" s="174">
        <v>16.997</v>
      </c>
      <c r="P103" s="172">
        <v>16.286999999999999</v>
      </c>
      <c r="Q103" s="172">
        <v>15.865</v>
      </c>
      <c r="R103" s="172">
        <v>15.587999999999999</v>
      </c>
      <c r="S103" s="172">
        <v>14.976000000000001</v>
      </c>
      <c r="T103" s="172">
        <v>14.57</v>
      </c>
      <c r="U103" s="172">
        <v>14.369</v>
      </c>
      <c r="V103" s="172">
        <v>14.003</v>
      </c>
      <c r="W103" s="172">
        <v>13.798</v>
      </c>
      <c r="X103" s="172">
        <v>13.361000000000001</v>
      </c>
      <c r="Y103" s="172">
        <v>12.898</v>
      </c>
      <c r="Z103" s="172">
        <v>12.438000000000001</v>
      </c>
      <c r="AA103" s="172">
        <v>12.234999999999999</v>
      </c>
      <c r="AB103" s="172">
        <v>11.760999999999999</v>
      </c>
      <c r="AC103" s="172">
        <v>11.587</v>
      </c>
      <c r="AD103" s="172">
        <v>11.46</v>
      </c>
      <c r="AE103" s="172">
        <v>11.233000000000001</v>
      </c>
      <c r="AF103" s="172">
        <v>11.145</v>
      </c>
      <c r="AG103" s="172">
        <v>10.948</v>
      </c>
      <c r="AH103" s="173">
        <v>10.752000000000001</v>
      </c>
    </row>
    <row r="104" spans="1:34" x14ac:dyDescent="0.25">
      <c r="A104" s="53" t="s">
        <v>947</v>
      </c>
      <c r="B104" s="171">
        <v>263789</v>
      </c>
      <c r="C104" s="171" t="s">
        <v>1199</v>
      </c>
      <c r="D104" s="171">
        <v>63</v>
      </c>
      <c r="E104" s="171">
        <v>140</v>
      </c>
      <c r="F104" s="172">
        <v>2.65</v>
      </c>
      <c r="G104" s="172">
        <v>30.48</v>
      </c>
      <c r="H104" s="172">
        <v>13.635</v>
      </c>
      <c r="I104" s="172">
        <v>4.0000000000000001E-3</v>
      </c>
      <c r="J104" s="172">
        <v>13.487</v>
      </c>
      <c r="K104" s="172">
        <v>0.14499999999999999</v>
      </c>
      <c r="L104" s="172">
        <v>4.9800000000000004</v>
      </c>
      <c r="M104" s="171">
        <v>2000</v>
      </c>
      <c r="N104" s="175">
        <v>10</v>
      </c>
      <c r="O104" s="174">
        <v>17.018999999999998</v>
      </c>
      <c r="P104" s="172">
        <v>16.437999999999999</v>
      </c>
      <c r="Q104" s="172">
        <v>15.843</v>
      </c>
      <c r="R104" s="172">
        <v>15.347</v>
      </c>
      <c r="S104" s="172">
        <v>14.965999999999999</v>
      </c>
      <c r="T104" s="172">
        <v>14.603</v>
      </c>
      <c r="U104" s="172">
        <v>14.339</v>
      </c>
      <c r="V104" s="172">
        <v>14.124000000000001</v>
      </c>
      <c r="W104" s="172">
        <v>13.760999999999999</v>
      </c>
      <c r="X104" s="172">
        <v>13.502000000000001</v>
      </c>
      <c r="Y104" s="172">
        <v>13.013999999999999</v>
      </c>
      <c r="Z104" s="172">
        <v>12.646000000000001</v>
      </c>
      <c r="AA104" s="172">
        <v>12.555999999999999</v>
      </c>
      <c r="AB104" s="172">
        <v>12.427</v>
      </c>
      <c r="AC104" s="172">
        <v>12.268000000000001</v>
      </c>
      <c r="AD104" s="172">
        <v>11.866</v>
      </c>
      <c r="AE104" s="172">
        <v>11.53</v>
      </c>
      <c r="AF104" s="172">
        <v>11.308</v>
      </c>
      <c r="AG104" s="172">
        <v>11.148</v>
      </c>
      <c r="AH104" s="173">
        <v>11.039</v>
      </c>
    </row>
    <row r="105" spans="1:34" x14ac:dyDescent="0.25">
      <c r="A105" s="53" t="s">
        <v>948</v>
      </c>
      <c r="B105" s="171">
        <v>263790</v>
      </c>
      <c r="C105" s="171" t="s">
        <v>1199</v>
      </c>
      <c r="D105" s="171">
        <v>63</v>
      </c>
      <c r="E105" s="171">
        <v>78</v>
      </c>
      <c r="F105" s="172">
        <v>87.73</v>
      </c>
      <c r="G105" s="172">
        <v>1923.35</v>
      </c>
      <c r="H105" s="172">
        <v>479.77300000000002</v>
      </c>
      <c r="I105" s="172">
        <v>3.782</v>
      </c>
      <c r="J105" s="172">
        <v>4.4909999999999997</v>
      </c>
      <c r="K105" s="172">
        <v>7.4999999999999997E-2</v>
      </c>
      <c r="L105" s="172">
        <v>4.9850000000000003</v>
      </c>
      <c r="M105" s="171">
        <v>2000</v>
      </c>
      <c r="N105" s="175">
        <v>10</v>
      </c>
      <c r="O105" s="174">
        <v>5.9450000000000003</v>
      </c>
      <c r="P105" s="172">
        <v>5.734</v>
      </c>
      <c r="Q105" s="172">
        <v>5.5270000000000001</v>
      </c>
      <c r="R105" s="172">
        <v>5.3410000000000002</v>
      </c>
      <c r="S105" s="172">
        <v>5.1710000000000003</v>
      </c>
      <c r="T105" s="172">
        <v>4.9960000000000004</v>
      </c>
      <c r="U105" s="172">
        <v>4.843</v>
      </c>
      <c r="V105" s="172">
        <v>4.6959999999999997</v>
      </c>
      <c r="W105" s="172">
        <v>4.5599999999999996</v>
      </c>
      <c r="X105" s="172">
        <v>4.431</v>
      </c>
      <c r="Y105" s="172">
        <v>4.3129999999999997</v>
      </c>
      <c r="Z105" s="172">
        <v>4.2009999999999996</v>
      </c>
      <c r="AA105" s="172">
        <v>4.0869999999999997</v>
      </c>
      <c r="AB105" s="172">
        <v>3.9830000000000001</v>
      </c>
      <c r="AC105" s="172">
        <v>3.8889999999999998</v>
      </c>
      <c r="AD105" s="172">
        <v>3.7989999999999999</v>
      </c>
      <c r="AE105" s="172">
        <v>3.7040000000000002</v>
      </c>
      <c r="AF105" s="172">
        <v>3.621</v>
      </c>
      <c r="AG105" s="172">
        <v>3.536</v>
      </c>
      <c r="AH105" s="173">
        <v>3.4489999999999998</v>
      </c>
    </row>
    <row r="106" spans="1:34" x14ac:dyDescent="0.25">
      <c r="A106" s="53" t="s">
        <v>948</v>
      </c>
      <c r="B106" s="171">
        <v>263790</v>
      </c>
      <c r="C106" s="171" t="s">
        <v>1199</v>
      </c>
      <c r="D106" s="171">
        <v>63</v>
      </c>
      <c r="E106" s="171">
        <v>78</v>
      </c>
      <c r="F106" s="172">
        <v>100.09</v>
      </c>
      <c r="G106" s="172">
        <v>2126.09</v>
      </c>
      <c r="H106" s="172">
        <v>530.29399999999998</v>
      </c>
      <c r="I106" s="172">
        <v>3.206</v>
      </c>
      <c r="J106" s="172">
        <v>4.9160000000000004</v>
      </c>
      <c r="K106" s="172">
        <v>1.7999999999999999E-2</v>
      </c>
      <c r="L106" s="172">
        <v>4.984</v>
      </c>
      <c r="M106" s="171">
        <v>2000</v>
      </c>
      <c r="N106" s="175">
        <v>10</v>
      </c>
      <c r="O106" s="174">
        <v>6.4560000000000004</v>
      </c>
      <c r="P106" s="172">
        <v>6.2270000000000003</v>
      </c>
      <c r="Q106" s="172">
        <v>6.0179999999999998</v>
      </c>
      <c r="R106" s="172">
        <v>5.8179999999999996</v>
      </c>
      <c r="S106" s="172">
        <v>5.6310000000000002</v>
      </c>
      <c r="T106" s="172">
        <v>5.4539999999999997</v>
      </c>
      <c r="U106" s="172">
        <v>5.2839999999999998</v>
      </c>
      <c r="V106" s="172">
        <v>5.1340000000000003</v>
      </c>
      <c r="W106" s="172">
        <v>4.9909999999999997</v>
      </c>
      <c r="X106" s="172">
        <v>4.8540000000000001</v>
      </c>
      <c r="Y106" s="172">
        <v>4.7270000000000003</v>
      </c>
      <c r="Z106" s="172">
        <v>4.6050000000000004</v>
      </c>
      <c r="AA106" s="172">
        <v>4.4930000000000003</v>
      </c>
      <c r="AB106" s="172">
        <v>4.3810000000000002</v>
      </c>
      <c r="AC106" s="172">
        <v>4.282</v>
      </c>
      <c r="AD106" s="172">
        <v>4.1840000000000002</v>
      </c>
      <c r="AE106" s="172">
        <v>4.0810000000000004</v>
      </c>
      <c r="AF106" s="172">
        <v>3.9889999999999999</v>
      </c>
      <c r="AG106" s="172">
        <v>3.899</v>
      </c>
      <c r="AH106" s="173">
        <v>3.8159999999999998</v>
      </c>
    </row>
    <row r="107" spans="1:34" x14ac:dyDescent="0.25">
      <c r="A107" s="53" t="s">
        <v>948</v>
      </c>
      <c r="B107" s="171">
        <v>263790</v>
      </c>
      <c r="C107" s="171" t="s">
        <v>1199</v>
      </c>
      <c r="D107" s="171">
        <v>63</v>
      </c>
      <c r="E107" s="171">
        <v>78</v>
      </c>
      <c r="F107" s="172">
        <v>111.99</v>
      </c>
      <c r="G107" s="172">
        <v>2283.79</v>
      </c>
      <c r="H107" s="172">
        <v>569.66899999999998</v>
      </c>
      <c r="I107" s="172">
        <v>0.58099999999999996</v>
      </c>
      <c r="J107" s="172">
        <v>4.968</v>
      </c>
      <c r="K107" s="172">
        <v>1.2999999999999999E-2</v>
      </c>
      <c r="L107" s="172">
        <v>4.984</v>
      </c>
      <c r="M107" s="171">
        <v>2000</v>
      </c>
      <c r="N107" s="175">
        <v>10</v>
      </c>
      <c r="O107" s="174">
        <v>6.516</v>
      </c>
      <c r="P107" s="172">
        <v>6.2880000000000003</v>
      </c>
      <c r="Q107" s="172">
        <v>6.0739999999999998</v>
      </c>
      <c r="R107" s="172">
        <v>5.8639999999999999</v>
      </c>
      <c r="S107" s="172">
        <v>5.6619999999999999</v>
      </c>
      <c r="T107" s="172">
        <v>5.4950000000000001</v>
      </c>
      <c r="U107" s="172">
        <v>5.335</v>
      </c>
      <c r="V107" s="172">
        <v>5.1749999999999998</v>
      </c>
      <c r="W107" s="172">
        <v>5.0330000000000004</v>
      </c>
      <c r="X107" s="172">
        <v>4.9020000000000001</v>
      </c>
      <c r="Y107" s="172">
        <v>4.7779999999999996</v>
      </c>
      <c r="Z107" s="172">
        <v>4.6539999999999999</v>
      </c>
      <c r="AA107" s="172">
        <v>4.54</v>
      </c>
      <c r="AB107" s="172">
        <v>4.4340000000000002</v>
      </c>
      <c r="AC107" s="172">
        <v>4.3369999999999997</v>
      </c>
      <c r="AD107" s="172">
        <v>4.2309999999999999</v>
      </c>
      <c r="AE107" s="172">
        <v>4.141</v>
      </c>
      <c r="AF107" s="172">
        <v>4.0519999999999996</v>
      </c>
      <c r="AG107" s="172">
        <v>3.968</v>
      </c>
      <c r="AH107" s="173">
        <v>3.8849999999999998</v>
      </c>
    </row>
    <row r="108" spans="1:34" x14ac:dyDescent="0.25">
      <c r="A108" s="53" t="s">
        <v>949</v>
      </c>
      <c r="B108" s="171">
        <v>263791</v>
      </c>
      <c r="C108" s="171" t="s">
        <v>1199</v>
      </c>
      <c r="D108" s="171">
        <v>51</v>
      </c>
      <c r="E108" s="171">
        <v>64</v>
      </c>
      <c r="F108" s="172">
        <v>7.36</v>
      </c>
      <c r="G108" s="172">
        <v>143.56</v>
      </c>
      <c r="H108" s="172">
        <v>44.786000000000001</v>
      </c>
      <c r="I108" s="172">
        <v>4.3999999999999997E-2</v>
      </c>
      <c r="J108" s="172">
        <v>49.557000000000002</v>
      </c>
      <c r="K108" s="172">
        <v>9.9000000000000005E-2</v>
      </c>
      <c r="L108" s="172">
        <v>4.9790000000000001</v>
      </c>
      <c r="M108" s="171">
        <v>2000</v>
      </c>
      <c r="N108" s="175">
        <v>10</v>
      </c>
      <c r="O108" s="174">
        <v>65.789000000000001</v>
      </c>
      <c r="P108" s="172">
        <v>63.404000000000003</v>
      </c>
      <c r="Q108" s="172">
        <v>61.115000000000002</v>
      </c>
      <c r="R108" s="172">
        <v>58.924999999999997</v>
      </c>
      <c r="S108" s="172">
        <v>56.994</v>
      </c>
      <c r="T108" s="172">
        <v>55.203000000000003</v>
      </c>
      <c r="U108" s="172">
        <v>53.564999999999998</v>
      </c>
      <c r="V108" s="172">
        <v>51.866</v>
      </c>
      <c r="W108" s="172">
        <v>50.386000000000003</v>
      </c>
      <c r="X108" s="172">
        <v>48.941000000000003</v>
      </c>
      <c r="Y108" s="172">
        <v>47.521999999999998</v>
      </c>
      <c r="Z108" s="172">
        <v>46.249000000000002</v>
      </c>
      <c r="AA108" s="172">
        <v>45.073999999999998</v>
      </c>
      <c r="AB108" s="172">
        <v>43.886000000000003</v>
      </c>
      <c r="AC108" s="172">
        <v>42.74</v>
      </c>
      <c r="AD108" s="172">
        <v>41.848999999999997</v>
      </c>
      <c r="AE108" s="172">
        <v>40.860999999999997</v>
      </c>
      <c r="AF108" s="172">
        <v>39.83</v>
      </c>
      <c r="AG108" s="172">
        <v>38.877000000000002</v>
      </c>
      <c r="AH108" s="173">
        <v>38.06</v>
      </c>
    </row>
    <row r="109" spans="1:34" x14ac:dyDescent="0.25">
      <c r="A109" s="53" t="s">
        <v>949</v>
      </c>
      <c r="B109" s="171">
        <v>263791</v>
      </c>
      <c r="C109" s="171" t="s">
        <v>1199</v>
      </c>
      <c r="D109" s="171">
        <v>51</v>
      </c>
      <c r="E109" s="171">
        <v>64</v>
      </c>
      <c r="F109" s="172">
        <v>7.52</v>
      </c>
      <c r="G109" s="172">
        <v>143.97</v>
      </c>
      <c r="H109" s="172">
        <v>44.915999999999997</v>
      </c>
      <c r="I109" s="172">
        <v>6.0000000000000001E-3</v>
      </c>
      <c r="J109" s="172">
        <v>49.514000000000003</v>
      </c>
      <c r="K109" s="172">
        <v>0.26200000000000001</v>
      </c>
      <c r="L109" s="172">
        <v>4.9790000000000001</v>
      </c>
      <c r="M109" s="171">
        <v>2000</v>
      </c>
      <c r="N109" s="175">
        <v>10</v>
      </c>
      <c r="O109" s="174">
        <v>65.710999999999999</v>
      </c>
      <c r="P109" s="172">
        <v>63.276000000000003</v>
      </c>
      <c r="Q109" s="172">
        <v>61.033999999999999</v>
      </c>
      <c r="R109" s="172">
        <v>58.968000000000004</v>
      </c>
      <c r="S109" s="172">
        <v>56.963000000000001</v>
      </c>
      <c r="T109" s="172">
        <v>55.14</v>
      </c>
      <c r="U109" s="172">
        <v>53.454000000000001</v>
      </c>
      <c r="V109" s="172">
        <v>51.841999999999999</v>
      </c>
      <c r="W109" s="172">
        <v>50.313000000000002</v>
      </c>
      <c r="X109" s="172">
        <v>48.847999999999999</v>
      </c>
      <c r="Y109" s="172">
        <v>47.518000000000001</v>
      </c>
      <c r="Z109" s="172">
        <v>46.296999999999997</v>
      </c>
      <c r="AA109" s="172">
        <v>45.076000000000001</v>
      </c>
      <c r="AB109" s="172">
        <v>43.892000000000003</v>
      </c>
      <c r="AC109" s="172">
        <v>42.819000000000003</v>
      </c>
      <c r="AD109" s="172">
        <v>41.783000000000001</v>
      </c>
      <c r="AE109" s="172">
        <v>40.658999999999999</v>
      </c>
      <c r="AF109" s="172">
        <v>39.817</v>
      </c>
      <c r="AG109" s="172">
        <v>38.890999999999998</v>
      </c>
      <c r="AH109" s="173">
        <v>37.975000000000001</v>
      </c>
    </row>
    <row r="110" spans="1:34" x14ac:dyDescent="0.25">
      <c r="A110" s="53" t="s">
        <v>949</v>
      </c>
      <c r="B110" s="171">
        <v>263791</v>
      </c>
      <c r="C110" s="171" t="s">
        <v>1199</v>
      </c>
      <c r="D110" s="171">
        <v>51</v>
      </c>
      <c r="E110" s="171">
        <v>64</v>
      </c>
      <c r="F110" s="172">
        <v>7.49</v>
      </c>
      <c r="G110" s="172">
        <v>142.49</v>
      </c>
      <c r="H110" s="172">
        <v>44.445</v>
      </c>
      <c r="I110" s="172">
        <v>0.05</v>
      </c>
      <c r="J110" s="172">
        <v>48.902000000000001</v>
      </c>
      <c r="K110" s="172">
        <v>9.7000000000000003E-2</v>
      </c>
      <c r="L110" s="172">
        <v>4.9779999999999998</v>
      </c>
      <c r="M110" s="171">
        <v>2000</v>
      </c>
      <c r="N110" s="175">
        <v>10</v>
      </c>
      <c r="O110" s="174">
        <v>64.902000000000001</v>
      </c>
      <c r="P110" s="172">
        <v>62.529000000000003</v>
      </c>
      <c r="Q110" s="172">
        <v>60.188000000000002</v>
      </c>
      <c r="R110" s="172">
        <v>58.027999999999999</v>
      </c>
      <c r="S110" s="172">
        <v>56.139000000000003</v>
      </c>
      <c r="T110" s="172">
        <v>54.350999999999999</v>
      </c>
      <c r="U110" s="172">
        <v>52.716000000000001</v>
      </c>
      <c r="V110" s="172">
        <v>51.195</v>
      </c>
      <c r="W110" s="172">
        <v>49.639000000000003</v>
      </c>
      <c r="X110" s="172">
        <v>48.164000000000001</v>
      </c>
      <c r="Y110" s="172">
        <v>46.875</v>
      </c>
      <c r="Z110" s="172">
        <v>45.658999999999999</v>
      </c>
      <c r="AA110" s="172">
        <v>44.543999999999997</v>
      </c>
      <c r="AB110" s="172">
        <v>43.506999999999998</v>
      </c>
      <c r="AC110" s="172">
        <v>42.414000000000001</v>
      </c>
      <c r="AD110" s="172">
        <v>41.337000000000003</v>
      </c>
      <c r="AE110" s="172">
        <v>40.344000000000001</v>
      </c>
      <c r="AF110" s="172">
        <v>39.444000000000003</v>
      </c>
      <c r="AG110" s="172">
        <v>38.485999999999997</v>
      </c>
      <c r="AH110" s="173">
        <v>37.572000000000003</v>
      </c>
    </row>
    <row r="111" spans="1:34" x14ac:dyDescent="0.25">
      <c r="A111" s="53" t="s">
        <v>950</v>
      </c>
      <c r="B111" s="171">
        <v>263792</v>
      </c>
      <c r="C111" s="171" t="s">
        <v>1199</v>
      </c>
      <c r="D111" s="171">
        <v>51</v>
      </c>
      <c r="E111" s="171">
        <v>82</v>
      </c>
      <c r="F111" s="172">
        <v>13.35</v>
      </c>
      <c r="G111" s="172">
        <v>217.35</v>
      </c>
      <c r="H111" s="172">
        <v>86.902000000000001</v>
      </c>
      <c r="I111" s="172">
        <v>3.4000000000000002E-2</v>
      </c>
      <c r="J111" s="172">
        <v>84.662999999999997</v>
      </c>
      <c r="K111" s="172">
        <v>0.06</v>
      </c>
      <c r="L111" s="172">
        <v>4.9800000000000004</v>
      </c>
      <c r="M111" s="171">
        <v>2000</v>
      </c>
      <c r="N111" s="175">
        <v>10</v>
      </c>
      <c r="O111" s="174">
        <v>110.11</v>
      </c>
      <c r="P111" s="172">
        <v>106.36</v>
      </c>
      <c r="Q111" s="172">
        <v>102.89</v>
      </c>
      <c r="R111" s="172">
        <v>99.602999999999994</v>
      </c>
      <c r="S111" s="172">
        <v>96.569000000000003</v>
      </c>
      <c r="T111" s="172">
        <v>93.754000000000005</v>
      </c>
      <c r="U111" s="172">
        <v>91.063999999999993</v>
      </c>
      <c r="V111" s="172">
        <v>88.462999999999994</v>
      </c>
      <c r="W111" s="172">
        <v>86.090999999999994</v>
      </c>
      <c r="X111" s="172">
        <v>83.787000000000006</v>
      </c>
      <c r="Y111" s="172">
        <v>81.646000000000001</v>
      </c>
      <c r="Z111" s="172">
        <v>79.593999999999994</v>
      </c>
      <c r="AA111" s="172">
        <v>77.64</v>
      </c>
      <c r="AB111" s="172">
        <v>75.760999999999996</v>
      </c>
      <c r="AC111" s="172">
        <v>73.997</v>
      </c>
      <c r="AD111" s="172">
        <v>72.31</v>
      </c>
      <c r="AE111" s="172">
        <v>70.697999999999993</v>
      </c>
      <c r="AF111" s="172">
        <v>69.137</v>
      </c>
      <c r="AG111" s="172">
        <v>67.611999999999995</v>
      </c>
      <c r="AH111" s="173">
        <v>66.180999999999997</v>
      </c>
    </row>
    <row r="112" spans="1:34" x14ac:dyDescent="0.25">
      <c r="A112" s="53" t="s">
        <v>950</v>
      </c>
      <c r="B112" s="171">
        <v>263792</v>
      </c>
      <c r="C112" s="171" t="s">
        <v>1199</v>
      </c>
      <c r="D112" s="171">
        <v>51</v>
      </c>
      <c r="E112" s="171">
        <v>82</v>
      </c>
      <c r="F112" s="172">
        <v>13.24</v>
      </c>
      <c r="G112" s="172">
        <v>216.37</v>
      </c>
      <c r="H112" s="172">
        <v>86.475999999999999</v>
      </c>
      <c r="I112" s="172">
        <v>3.5999999999999997E-2</v>
      </c>
      <c r="J112" s="172">
        <v>85.578000000000003</v>
      </c>
      <c r="K112" s="172">
        <v>0.13800000000000001</v>
      </c>
      <c r="L112" s="172">
        <v>4.9779999999999998</v>
      </c>
      <c r="M112" s="171">
        <v>2000</v>
      </c>
      <c r="N112" s="175">
        <v>10</v>
      </c>
      <c r="O112" s="174">
        <v>111.33</v>
      </c>
      <c r="P112" s="172">
        <v>107.52</v>
      </c>
      <c r="Q112" s="172">
        <v>104</v>
      </c>
      <c r="R112" s="172">
        <v>100.72</v>
      </c>
      <c r="S112" s="172">
        <v>97.656999999999996</v>
      </c>
      <c r="T112" s="172">
        <v>94.759</v>
      </c>
      <c r="U112" s="172">
        <v>92.037000000000006</v>
      </c>
      <c r="V112" s="172">
        <v>89.438000000000002</v>
      </c>
      <c r="W112" s="172">
        <v>87.037999999999997</v>
      </c>
      <c r="X112" s="172">
        <v>84.721000000000004</v>
      </c>
      <c r="Y112" s="172">
        <v>82.494</v>
      </c>
      <c r="Z112" s="172">
        <v>80.456999999999994</v>
      </c>
      <c r="AA112" s="172">
        <v>78.471999999999994</v>
      </c>
      <c r="AB112" s="172">
        <v>76.599000000000004</v>
      </c>
      <c r="AC112" s="172">
        <v>74.823999999999998</v>
      </c>
      <c r="AD112" s="172">
        <v>73.066000000000003</v>
      </c>
      <c r="AE112" s="172">
        <v>71.400999999999996</v>
      </c>
      <c r="AF112" s="172">
        <v>69.828999999999994</v>
      </c>
      <c r="AG112" s="172">
        <v>68.337000000000003</v>
      </c>
      <c r="AH112" s="173">
        <v>66.863</v>
      </c>
    </row>
    <row r="113" spans="1:34" x14ac:dyDescent="0.25">
      <c r="A113" s="53" t="s">
        <v>950</v>
      </c>
      <c r="B113" s="171">
        <v>263792</v>
      </c>
      <c r="C113" s="171" t="s">
        <v>1199</v>
      </c>
      <c r="D113" s="171">
        <v>51</v>
      </c>
      <c r="E113" s="171">
        <v>82</v>
      </c>
      <c r="F113" s="172">
        <v>13.19</v>
      </c>
      <c r="G113" s="172">
        <v>216.27</v>
      </c>
      <c r="H113" s="172">
        <v>86.462999999999994</v>
      </c>
      <c r="I113" s="172">
        <v>6.5000000000000002E-2</v>
      </c>
      <c r="J113" s="172">
        <v>85.837999999999994</v>
      </c>
      <c r="K113" s="172">
        <v>0.19400000000000001</v>
      </c>
      <c r="L113" s="172">
        <v>4.9800000000000004</v>
      </c>
      <c r="M113" s="171">
        <v>2000</v>
      </c>
      <c r="N113" s="175">
        <v>10</v>
      </c>
      <c r="O113" s="174">
        <v>111.57</v>
      </c>
      <c r="P113" s="172">
        <v>107.73</v>
      </c>
      <c r="Q113" s="172">
        <v>104.17</v>
      </c>
      <c r="R113" s="172">
        <v>100.9</v>
      </c>
      <c r="S113" s="172">
        <v>97.85</v>
      </c>
      <c r="T113" s="172">
        <v>94.962999999999994</v>
      </c>
      <c r="U113" s="172">
        <v>92.272000000000006</v>
      </c>
      <c r="V113" s="172">
        <v>89.718000000000004</v>
      </c>
      <c r="W113" s="172">
        <v>87.283000000000001</v>
      </c>
      <c r="X113" s="172">
        <v>84.997</v>
      </c>
      <c r="Y113" s="172">
        <v>82.796999999999997</v>
      </c>
      <c r="Z113" s="172">
        <v>80.742000000000004</v>
      </c>
      <c r="AA113" s="172">
        <v>78.781000000000006</v>
      </c>
      <c r="AB113" s="172">
        <v>76.849000000000004</v>
      </c>
      <c r="AC113" s="172">
        <v>75.090999999999994</v>
      </c>
      <c r="AD113" s="172">
        <v>73.350999999999999</v>
      </c>
      <c r="AE113" s="172">
        <v>71.725999999999999</v>
      </c>
      <c r="AF113" s="172">
        <v>70.150999999999996</v>
      </c>
      <c r="AG113" s="172">
        <v>68.622</v>
      </c>
      <c r="AH113" s="173">
        <v>67.203999999999994</v>
      </c>
    </row>
    <row r="114" spans="1:34" x14ac:dyDescent="0.25">
      <c r="A114" s="53" t="s">
        <v>951</v>
      </c>
      <c r="B114" s="171">
        <v>263793</v>
      </c>
      <c r="C114" s="171" t="s">
        <v>1199</v>
      </c>
      <c r="D114" s="171">
        <v>50</v>
      </c>
      <c r="E114" s="171">
        <v>54</v>
      </c>
      <c r="F114" s="172">
        <v>7.36</v>
      </c>
      <c r="G114" s="172">
        <v>140.34</v>
      </c>
      <c r="H114" s="172">
        <v>38.545000000000002</v>
      </c>
      <c r="I114" s="172">
        <v>7.0000000000000001E-3</v>
      </c>
      <c r="J114" s="172">
        <v>16.349</v>
      </c>
      <c r="K114" s="172">
        <v>2.4E-2</v>
      </c>
      <c r="L114" s="172">
        <v>4.9930000000000003</v>
      </c>
      <c r="M114" s="171">
        <v>2000</v>
      </c>
      <c r="N114" s="175">
        <v>10</v>
      </c>
      <c r="O114" s="174">
        <v>19.431999999999999</v>
      </c>
      <c r="P114" s="172">
        <v>19.033999999999999</v>
      </c>
      <c r="Q114" s="172">
        <v>18.524000000000001</v>
      </c>
      <c r="R114" s="172">
        <v>18.099</v>
      </c>
      <c r="S114" s="172">
        <v>17.835000000000001</v>
      </c>
      <c r="T114" s="172">
        <v>17.492000000000001</v>
      </c>
      <c r="U114" s="172">
        <v>17.195</v>
      </c>
      <c r="V114" s="172">
        <v>16.91</v>
      </c>
      <c r="W114" s="172">
        <v>16.670999999999999</v>
      </c>
      <c r="X114" s="172">
        <v>16.423999999999999</v>
      </c>
      <c r="Y114" s="172">
        <v>16.125</v>
      </c>
      <c r="Z114" s="172">
        <v>15.872999999999999</v>
      </c>
      <c r="AA114" s="172">
        <v>15.529</v>
      </c>
      <c r="AB114" s="172">
        <v>15.308</v>
      </c>
      <c r="AC114" s="172">
        <v>15.132999999999999</v>
      </c>
      <c r="AD114" s="172">
        <v>14.867000000000001</v>
      </c>
      <c r="AE114" s="172">
        <v>14.589</v>
      </c>
      <c r="AF114" s="172">
        <v>14.38</v>
      </c>
      <c r="AG114" s="172">
        <v>14.241</v>
      </c>
      <c r="AH114" s="173">
        <v>14.089</v>
      </c>
    </row>
    <row r="115" spans="1:34" x14ac:dyDescent="0.25">
      <c r="A115" s="53" t="s">
        <v>951</v>
      </c>
      <c r="B115" s="171">
        <v>263793</v>
      </c>
      <c r="C115" s="171" t="s">
        <v>1199</v>
      </c>
      <c r="D115" s="171">
        <v>50</v>
      </c>
      <c r="E115" s="171">
        <v>54</v>
      </c>
      <c r="F115" s="172">
        <v>7.38</v>
      </c>
      <c r="G115" s="172">
        <v>141.16999999999999</v>
      </c>
      <c r="H115" s="172">
        <v>38.779000000000003</v>
      </c>
      <c r="I115" s="172">
        <v>8.9999999999999993E-3</v>
      </c>
      <c r="J115" s="172">
        <v>17.085000000000001</v>
      </c>
      <c r="K115" s="172">
        <v>0.151</v>
      </c>
      <c r="L115" s="172">
        <v>4.9939999999999998</v>
      </c>
      <c r="M115" s="171">
        <v>2000</v>
      </c>
      <c r="N115" s="175">
        <v>10</v>
      </c>
      <c r="O115" s="174">
        <v>19.736999999999998</v>
      </c>
      <c r="P115" s="172">
        <v>19.295000000000002</v>
      </c>
      <c r="Q115" s="172">
        <v>18.879000000000001</v>
      </c>
      <c r="R115" s="172">
        <v>18.47</v>
      </c>
      <c r="S115" s="172">
        <v>18.228000000000002</v>
      </c>
      <c r="T115" s="172">
        <v>17.832999999999998</v>
      </c>
      <c r="U115" s="172">
        <v>17.431999999999999</v>
      </c>
      <c r="V115" s="172">
        <v>17.100000000000001</v>
      </c>
      <c r="W115" s="172">
        <v>16.849</v>
      </c>
      <c r="X115" s="172">
        <v>16.349</v>
      </c>
      <c r="Y115" s="172">
        <v>16.122</v>
      </c>
      <c r="Z115" s="172">
        <v>15.893000000000001</v>
      </c>
      <c r="AA115" s="172">
        <v>15.624000000000001</v>
      </c>
      <c r="AB115" s="172">
        <v>15.326000000000001</v>
      </c>
      <c r="AC115" s="172">
        <v>15.170999999999999</v>
      </c>
      <c r="AD115" s="172">
        <v>14.933</v>
      </c>
      <c r="AE115" s="172">
        <v>14.773999999999999</v>
      </c>
      <c r="AF115" s="172">
        <v>14.676</v>
      </c>
      <c r="AG115" s="172">
        <v>14.563000000000001</v>
      </c>
      <c r="AH115" s="173">
        <v>14.151</v>
      </c>
    </row>
    <row r="116" spans="1:34" x14ac:dyDescent="0.25">
      <c r="A116" s="53" t="s">
        <v>951</v>
      </c>
      <c r="B116" s="171">
        <v>263793</v>
      </c>
      <c r="C116" s="171" t="s">
        <v>1199</v>
      </c>
      <c r="D116" s="171">
        <v>50</v>
      </c>
      <c r="E116" s="171">
        <v>54</v>
      </c>
      <c r="F116" s="172">
        <v>7.42</v>
      </c>
      <c r="G116" s="172">
        <v>141.58000000000001</v>
      </c>
      <c r="H116" s="172">
        <v>38.881999999999998</v>
      </c>
      <c r="I116" s="172">
        <v>7.0000000000000001E-3</v>
      </c>
      <c r="J116" s="172">
        <v>16.923999999999999</v>
      </c>
      <c r="K116" s="172">
        <v>0.14399999999999999</v>
      </c>
      <c r="L116" s="172">
        <v>4.9930000000000003</v>
      </c>
      <c r="M116" s="171">
        <v>2000</v>
      </c>
      <c r="N116" s="175">
        <v>10</v>
      </c>
      <c r="O116" s="174">
        <v>20.010999999999999</v>
      </c>
      <c r="P116" s="172">
        <v>19.562000000000001</v>
      </c>
      <c r="Q116" s="172">
        <v>19.149000000000001</v>
      </c>
      <c r="R116" s="172">
        <v>18.689</v>
      </c>
      <c r="S116" s="172">
        <v>18.381</v>
      </c>
      <c r="T116" s="172">
        <v>18.010000000000002</v>
      </c>
      <c r="U116" s="172">
        <v>17.681000000000001</v>
      </c>
      <c r="V116" s="172">
        <v>17.286999999999999</v>
      </c>
      <c r="W116" s="172">
        <v>17.062999999999999</v>
      </c>
      <c r="X116" s="172">
        <v>16.815000000000001</v>
      </c>
      <c r="Y116" s="172">
        <v>16.542999999999999</v>
      </c>
      <c r="Z116" s="172">
        <v>16.297999999999998</v>
      </c>
      <c r="AA116" s="172">
        <v>16.062000000000001</v>
      </c>
      <c r="AB116" s="172">
        <v>15.832000000000001</v>
      </c>
      <c r="AC116" s="172">
        <v>15.56</v>
      </c>
      <c r="AD116" s="172">
        <v>15.233000000000001</v>
      </c>
      <c r="AE116" s="172">
        <v>15.041</v>
      </c>
      <c r="AF116" s="172">
        <v>14.752000000000001</v>
      </c>
      <c r="AG116" s="172">
        <v>14.542999999999999</v>
      </c>
      <c r="AH116" s="173">
        <v>14.382</v>
      </c>
    </row>
    <row r="117" spans="1:34" x14ac:dyDescent="0.25">
      <c r="A117" s="53" t="s">
        <v>952</v>
      </c>
      <c r="B117" s="171">
        <v>263794</v>
      </c>
      <c r="C117" s="171" t="s">
        <v>1199</v>
      </c>
      <c r="D117" s="171">
        <v>51</v>
      </c>
      <c r="E117" s="171">
        <v>142</v>
      </c>
      <c r="F117" s="172">
        <v>35.880000000000003</v>
      </c>
      <c r="G117" s="172">
        <v>273.63</v>
      </c>
      <c r="H117" s="172">
        <v>189.44800000000001</v>
      </c>
      <c r="I117" s="172">
        <v>0.61299999999999999</v>
      </c>
      <c r="J117" s="172">
        <v>3.36</v>
      </c>
      <c r="K117" s="172">
        <v>2.5000000000000001E-2</v>
      </c>
      <c r="L117" s="172">
        <v>4.9800000000000004</v>
      </c>
      <c r="M117" s="171">
        <v>2000</v>
      </c>
      <c r="N117" s="175">
        <v>10</v>
      </c>
      <c r="O117" s="174">
        <v>4.4379999999999997</v>
      </c>
      <c r="P117" s="172">
        <v>4.26</v>
      </c>
      <c r="Q117" s="172">
        <v>4.1029999999999998</v>
      </c>
      <c r="R117" s="172">
        <v>3.964</v>
      </c>
      <c r="S117" s="172">
        <v>3.85</v>
      </c>
      <c r="T117" s="172">
        <v>3.7360000000000002</v>
      </c>
      <c r="U117" s="172">
        <v>3.6150000000000002</v>
      </c>
      <c r="V117" s="172">
        <v>3.5179999999999998</v>
      </c>
      <c r="W117" s="172">
        <v>3.403</v>
      </c>
      <c r="X117" s="172">
        <v>3.298</v>
      </c>
      <c r="Y117" s="172">
        <v>3.206</v>
      </c>
      <c r="Z117" s="172">
        <v>3.1349999999999998</v>
      </c>
      <c r="AA117" s="172">
        <v>3.0579999999999998</v>
      </c>
      <c r="AB117" s="172">
        <v>2.988</v>
      </c>
      <c r="AC117" s="172">
        <v>2.927</v>
      </c>
      <c r="AD117" s="172">
        <v>2.8639999999999999</v>
      </c>
      <c r="AE117" s="172">
        <v>2.8</v>
      </c>
      <c r="AF117" s="172">
        <v>2.7330000000000001</v>
      </c>
      <c r="AG117" s="172">
        <v>2.6890000000000001</v>
      </c>
      <c r="AH117" s="173">
        <v>2.6179999999999999</v>
      </c>
    </row>
    <row r="118" spans="1:34" x14ac:dyDescent="0.25">
      <c r="A118" s="53" t="s">
        <v>952</v>
      </c>
      <c r="B118" s="171">
        <v>263794</v>
      </c>
      <c r="C118" s="171" t="s">
        <v>1199</v>
      </c>
      <c r="D118" s="171">
        <v>51</v>
      </c>
      <c r="E118" s="171">
        <v>142</v>
      </c>
      <c r="F118" s="172">
        <v>38.19</v>
      </c>
      <c r="G118" s="172">
        <v>282.58999999999997</v>
      </c>
      <c r="H118" s="172">
        <v>195.678</v>
      </c>
      <c r="I118" s="172">
        <v>0.26600000000000001</v>
      </c>
      <c r="J118" s="172">
        <v>3.3759999999999999</v>
      </c>
      <c r="K118" s="172">
        <v>3.5999999999999997E-2</v>
      </c>
      <c r="L118" s="172">
        <v>4.9809999999999999</v>
      </c>
      <c r="M118" s="171">
        <v>2000</v>
      </c>
      <c r="N118" s="175">
        <v>10</v>
      </c>
      <c r="O118" s="174">
        <v>4.5119999999999996</v>
      </c>
      <c r="P118" s="172">
        <v>4.3410000000000002</v>
      </c>
      <c r="Q118" s="172">
        <v>4.1710000000000003</v>
      </c>
      <c r="R118" s="172">
        <v>4.0199999999999996</v>
      </c>
      <c r="S118" s="172">
        <v>3.899</v>
      </c>
      <c r="T118" s="172">
        <v>3.77</v>
      </c>
      <c r="U118" s="172">
        <v>3.645</v>
      </c>
      <c r="V118" s="172">
        <v>3.544</v>
      </c>
      <c r="W118" s="172">
        <v>3.4279999999999999</v>
      </c>
      <c r="X118" s="172">
        <v>3.3279999999999998</v>
      </c>
      <c r="Y118" s="172">
        <v>3.242</v>
      </c>
      <c r="Z118" s="172">
        <v>3.14</v>
      </c>
      <c r="AA118" s="172">
        <v>3.0569999999999999</v>
      </c>
      <c r="AB118" s="172">
        <v>2.9790000000000001</v>
      </c>
      <c r="AC118" s="172">
        <v>2.9140000000000001</v>
      </c>
      <c r="AD118" s="172">
        <v>2.8559999999999999</v>
      </c>
      <c r="AE118" s="172">
        <v>2.7759999999999998</v>
      </c>
      <c r="AF118" s="172">
        <v>2.69</v>
      </c>
      <c r="AG118" s="172">
        <v>2.63</v>
      </c>
      <c r="AH118" s="173">
        <v>2.569</v>
      </c>
    </row>
    <row r="119" spans="1:34" x14ac:dyDescent="0.25">
      <c r="A119" s="53" t="s">
        <v>952</v>
      </c>
      <c r="B119" s="171">
        <v>263794</v>
      </c>
      <c r="C119" s="171" t="s">
        <v>1199</v>
      </c>
      <c r="D119" s="171">
        <v>51</v>
      </c>
      <c r="E119" s="171">
        <v>142</v>
      </c>
      <c r="F119" s="172">
        <v>39.01</v>
      </c>
      <c r="G119" s="172">
        <v>287.72000000000003</v>
      </c>
      <c r="H119" s="172">
        <v>199.196</v>
      </c>
      <c r="I119" s="172">
        <v>0.14899999999999999</v>
      </c>
      <c r="J119" s="172">
        <v>3.403</v>
      </c>
      <c r="K119" s="172">
        <v>0.02</v>
      </c>
      <c r="L119" s="172">
        <v>4.9800000000000004</v>
      </c>
      <c r="M119" s="171">
        <v>2000</v>
      </c>
      <c r="N119" s="175">
        <v>10</v>
      </c>
      <c r="O119" s="174">
        <v>4.5620000000000003</v>
      </c>
      <c r="P119" s="172">
        <v>4.38</v>
      </c>
      <c r="Q119" s="172">
        <v>4.1989999999999998</v>
      </c>
      <c r="R119" s="172">
        <v>4.05</v>
      </c>
      <c r="S119" s="172">
        <v>3.9039999999999999</v>
      </c>
      <c r="T119" s="172">
        <v>3.7839999999999998</v>
      </c>
      <c r="U119" s="172">
        <v>3.665</v>
      </c>
      <c r="V119" s="172">
        <v>3.5579999999999998</v>
      </c>
      <c r="W119" s="172">
        <v>3.4580000000000002</v>
      </c>
      <c r="X119" s="172">
        <v>3.335</v>
      </c>
      <c r="Y119" s="172">
        <v>3.27</v>
      </c>
      <c r="Z119" s="172">
        <v>3.1869999999999998</v>
      </c>
      <c r="AA119" s="172">
        <v>3.0960000000000001</v>
      </c>
      <c r="AB119" s="172">
        <v>3.02</v>
      </c>
      <c r="AC119" s="172">
        <v>2.9470000000000001</v>
      </c>
      <c r="AD119" s="172">
        <v>2.8740000000000001</v>
      </c>
      <c r="AE119" s="172">
        <v>2.778</v>
      </c>
      <c r="AF119" s="172">
        <v>2.72</v>
      </c>
      <c r="AG119" s="172">
        <v>2.6659999999999999</v>
      </c>
      <c r="AH119" s="173">
        <v>2.6030000000000002</v>
      </c>
    </row>
    <row r="120" spans="1:34" x14ac:dyDescent="0.25">
      <c r="A120" s="53" t="s">
        <v>953</v>
      </c>
      <c r="B120" s="171">
        <v>263795</v>
      </c>
      <c r="C120" s="171" t="s">
        <v>1199</v>
      </c>
      <c r="D120" s="171">
        <v>51</v>
      </c>
      <c r="E120" s="171">
        <v>140</v>
      </c>
      <c r="F120" s="172">
        <v>33.619999999999997</v>
      </c>
      <c r="G120" s="172">
        <v>289.36</v>
      </c>
      <c r="H120" s="172">
        <v>197.56</v>
      </c>
      <c r="I120" s="172">
        <v>0.26300000000000001</v>
      </c>
      <c r="J120" s="172">
        <v>13.128</v>
      </c>
      <c r="K120" s="172">
        <v>1.0999999999999999E-2</v>
      </c>
      <c r="L120" s="172">
        <v>4.9809999999999999</v>
      </c>
      <c r="M120" s="171">
        <v>2000</v>
      </c>
      <c r="N120" s="175">
        <v>10</v>
      </c>
      <c r="O120" s="174">
        <v>19.72</v>
      </c>
      <c r="P120" s="172">
        <v>18.611000000000001</v>
      </c>
      <c r="Q120" s="172">
        <v>17.632999999999999</v>
      </c>
      <c r="R120" s="172">
        <v>16.734999999999999</v>
      </c>
      <c r="S120" s="172">
        <v>15.922000000000001</v>
      </c>
      <c r="T120" s="172">
        <v>15.182</v>
      </c>
      <c r="U120" s="172">
        <v>14.515000000000001</v>
      </c>
      <c r="V120" s="172">
        <v>13.872999999999999</v>
      </c>
      <c r="W120" s="172">
        <v>13.276999999999999</v>
      </c>
      <c r="X120" s="172">
        <v>12.722</v>
      </c>
      <c r="Y120" s="172">
        <v>12.228</v>
      </c>
      <c r="Z120" s="172">
        <v>11.756</v>
      </c>
      <c r="AA120" s="172">
        <v>11.317</v>
      </c>
      <c r="AB120" s="172">
        <v>10.903</v>
      </c>
      <c r="AC120" s="172">
        <v>10.539</v>
      </c>
      <c r="AD120" s="172">
        <v>10.17</v>
      </c>
      <c r="AE120" s="172">
        <v>9.8230000000000004</v>
      </c>
      <c r="AF120" s="172">
        <v>9.5069999999999997</v>
      </c>
      <c r="AG120" s="172">
        <v>9.2070000000000007</v>
      </c>
      <c r="AH120" s="173">
        <v>8.9290000000000003</v>
      </c>
    </row>
    <row r="121" spans="1:34" x14ac:dyDescent="0.25">
      <c r="A121" s="53" t="s">
        <v>953</v>
      </c>
      <c r="B121" s="171">
        <v>263795</v>
      </c>
      <c r="C121" s="171" t="s">
        <v>1199</v>
      </c>
      <c r="D121" s="171">
        <v>51</v>
      </c>
      <c r="E121" s="171">
        <v>140</v>
      </c>
      <c r="F121" s="172">
        <v>34.54</v>
      </c>
      <c r="G121" s="172">
        <v>292.52</v>
      </c>
      <c r="H121" s="172">
        <v>199.72800000000001</v>
      </c>
      <c r="I121" s="172">
        <v>4.9000000000000002E-2</v>
      </c>
      <c r="J121" s="172">
        <v>13.17</v>
      </c>
      <c r="K121" s="172">
        <v>1.6E-2</v>
      </c>
      <c r="L121" s="172">
        <v>4.9809999999999999</v>
      </c>
      <c r="M121" s="171">
        <v>2000</v>
      </c>
      <c r="N121" s="175">
        <v>10</v>
      </c>
      <c r="O121" s="174">
        <v>19.748999999999999</v>
      </c>
      <c r="P121" s="172">
        <v>18.652999999999999</v>
      </c>
      <c r="Q121" s="172">
        <v>17.667000000000002</v>
      </c>
      <c r="R121" s="172">
        <v>16.773</v>
      </c>
      <c r="S121" s="172">
        <v>15.946999999999999</v>
      </c>
      <c r="T121" s="172">
        <v>15.211</v>
      </c>
      <c r="U121" s="172">
        <v>14.522</v>
      </c>
      <c r="V121" s="172">
        <v>13.885</v>
      </c>
      <c r="W121" s="172">
        <v>13.31</v>
      </c>
      <c r="X121" s="172">
        <v>12.78</v>
      </c>
      <c r="Y121" s="172">
        <v>12.269</v>
      </c>
      <c r="Z121" s="172">
        <v>11.797000000000001</v>
      </c>
      <c r="AA121" s="172">
        <v>11.36</v>
      </c>
      <c r="AB121" s="172">
        <v>10.968</v>
      </c>
      <c r="AC121" s="172">
        <v>10.597</v>
      </c>
      <c r="AD121" s="172">
        <v>10.218999999999999</v>
      </c>
      <c r="AE121" s="172">
        <v>9.8719999999999999</v>
      </c>
      <c r="AF121" s="172">
        <v>9.5570000000000004</v>
      </c>
      <c r="AG121" s="172">
        <v>9.27</v>
      </c>
      <c r="AH121" s="173">
        <v>8.9990000000000006</v>
      </c>
    </row>
    <row r="122" spans="1:34" x14ac:dyDescent="0.25">
      <c r="A122" s="53" t="s">
        <v>953</v>
      </c>
      <c r="B122" s="171">
        <v>263795</v>
      </c>
      <c r="C122" s="171" t="s">
        <v>1199</v>
      </c>
      <c r="D122" s="171">
        <v>51</v>
      </c>
      <c r="E122" s="171">
        <v>140</v>
      </c>
      <c r="F122" s="172">
        <v>34.76</v>
      </c>
      <c r="G122" s="172">
        <v>293.54000000000002</v>
      </c>
      <c r="H122" s="172">
        <v>200.422</v>
      </c>
      <c r="I122" s="172">
        <v>1.4999999999999999E-2</v>
      </c>
      <c r="J122" s="172">
        <v>13.244999999999999</v>
      </c>
      <c r="K122" s="172">
        <v>8.9999999999999993E-3</v>
      </c>
      <c r="L122" s="172">
        <v>4.9809999999999999</v>
      </c>
      <c r="M122" s="171">
        <v>2000</v>
      </c>
      <c r="N122" s="175">
        <v>10</v>
      </c>
      <c r="O122" s="174">
        <v>19.850000000000001</v>
      </c>
      <c r="P122" s="172">
        <v>18.715</v>
      </c>
      <c r="Q122" s="172">
        <v>17.719000000000001</v>
      </c>
      <c r="R122" s="172">
        <v>16.834</v>
      </c>
      <c r="S122" s="172">
        <v>16.010999999999999</v>
      </c>
      <c r="T122" s="172">
        <v>15.263</v>
      </c>
      <c r="U122" s="172">
        <v>14.577</v>
      </c>
      <c r="V122" s="172">
        <v>13.958</v>
      </c>
      <c r="W122" s="172">
        <v>13.361000000000001</v>
      </c>
      <c r="X122" s="172">
        <v>12.802</v>
      </c>
      <c r="Y122" s="172">
        <v>12.289</v>
      </c>
      <c r="Z122" s="172">
        <v>11.804</v>
      </c>
      <c r="AA122" s="172">
        <v>11.458</v>
      </c>
      <c r="AB122" s="172">
        <v>11.067</v>
      </c>
      <c r="AC122" s="172">
        <v>10.699</v>
      </c>
      <c r="AD122" s="172">
        <v>10.346</v>
      </c>
      <c r="AE122" s="172">
        <v>10.003</v>
      </c>
      <c r="AF122" s="172">
        <v>9.6760000000000002</v>
      </c>
      <c r="AG122" s="172">
        <v>9.3759999999999994</v>
      </c>
      <c r="AH122" s="173">
        <v>9.0920000000000005</v>
      </c>
    </row>
    <row r="123" spans="1:34" x14ac:dyDescent="0.25">
      <c r="A123" s="53" t="s">
        <v>954</v>
      </c>
      <c r="B123" s="171">
        <v>263796</v>
      </c>
      <c r="C123" s="171" t="s">
        <v>1199</v>
      </c>
      <c r="D123" s="171">
        <v>50</v>
      </c>
      <c r="E123" s="171">
        <v>92</v>
      </c>
      <c r="F123" s="172">
        <v>9.76</v>
      </c>
      <c r="G123" s="172">
        <v>139.86000000000001</v>
      </c>
      <c r="H123" s="172">
        <v>65.451999999999998</v>
      </c>
      <c r="I123" s="172">
        <v>8.0000000000000002E-3</v>
      </c>
      <c r="J123" s="172">
        <v>46.360999999999997</v>
      </c>
      <c r="K123" s="172">
        <v>6.0999999999999999E-2</v>
      </c>
      <c r="L123" s="172">
        <v>4.9939999999999998</v>
      </c>
      <c r="M123" s="171">
        <v>2000</v>
      </c>
      <c r="N123" s="175">
        <v>10</v>
      </c>
      <c r="O123" s="174">
        <v>61.256</v>
      </c>
      <c r="P123" s="172">
        <v>59.101999999999997</v>
      </c>
      <c r="Q123" s="172">
        <v>57.098999999999997</v>
      </c>
      <c r="R123" s="172">
        <v>55.183</v>
      </c>
      <c r="S123" s="172">
        <v>53.343000000000004</v>
      </c>
      <c r="T123" s="172">
        <v>51.593000000000004</v>
      </c>
      <c r="U123" s="172">
        <v>50.042999999999999</v>
      </c>
      <c r="V123" s="172">
        <v>48.564999999999998</v>
      </c>
      <c r="W123" s="172">
        <v>47.201999999999998</v>
      </c>
      <c r="X123" s="172">
        <v>45.854999999999997</v>
      </c>
      <c r="Y123" s="172">
        <v>44.588999999999999</v>
      </c>
      <c r="Z123" s="172">
        <v>43.387999999999998</v>
      </c>
      <c r="AA123" s="172">
        <v>42.308</v>
      </c>
      <c r="AB123" s="172">
        <v>41.203000000000003</v>
      </c>
      <c r="AC123" s="172">
        <v>40.100999999999999</v>
      </c>
      <c r="AD123" s="172">
        <v>39.098999999999997</v>
      </c>
      <c r="AE123" s="172">
        <v>38.216999999999999</v>
      </c>
      <c r="AF123" s="172">
        <v>37.283000000000001</v>
      </c>
      <c r="AG123" s="172">
        <v>36.381999999999998</v>
      </c>
      <c r="AH123" s="173">
        <v>35.610999999999997</v>
      </c>
    </row>
    <row r="124" spans="1:34" x14ac:dyDescent="0.25">
      <c r="A124" s="53" t="s">
        <v>954</v>
      </c>
      <c r="B124" s="171">
        <v>263796</v>
      </c>
      <c r="C124" s="171" t="s">
        <v>1199</v>
      </c>
      <c r="D124" s="171">
        <v>50</v>
      </c>
      <c r="E124" s="171">
        <v>92</v>
      </c>
      <c r="F124" s="172">
        <v>9.8000000000000007</v>
      </c>
      <c r="G124" s="172">
        <v>140.36000000000001</v>
      </c>
      <c r="H124" s="172">
        <v>65.686000000000007</v>
      </c>
      <c r="I124" s="172">
        <v>4.2999999999999997E-2</v>
      </c>
      <c r="J124" s="172">
        <v>46.655999999999999</v>
      </c>
      <c r="K124" s="172">
        <v>0.27500000000000002</v>
      </c>
      <c r="L124" s="172">
        <v>4.9939999999999998</v>
      </c>
      <c r="M124" s="171">
        <v>2000</v>
      </c>
      <c r="N124" s="175">
        <v>10</v>
      </c>
      <c r="O124" s="174">
        <v>61.472000000000001</v>
      </c>
      <c r="P124" s="172">
        <v>59.295999999999999</v>
      </c>
      <c r="Q124" s="172">
        <v>57.277999999999999</v>
      </c>
      <c r="R124" s="172">
        <v>55.350999999999999</v>
      </c>
      <c r="S124" s="172">
        <v>53.600999999999999</v>
      </c>
      <c r="T124" s="172">
        <v>51.832999999999998</v>
      </c>
      <c r="U124" s="172">
        <v>50.179000000000002</v>
      </c>
      <c r="V124" s="172">
        <v>48.667999999999999</v>
      </c>
      <c r="W124" s="172">
        <v>47.119</v>
      </c>
      <c r="X124" s="172">
        <v>45.847999999999999</v>
      </c>
      <c r="Y124" s="172">
        <v>44.582999999999998</v>
      </c>
      <c r="Z124" s="172">
        <v>43.347999999999999</v>
      </c>
      <c r="AA124" s="172">
        <v>42.161000000000001</v>
      </c>
      <c r="AB124" s="172">
        <v>41.094999999999999</v>
      </c>
      <c r="AC124" s="172">
        <v>40.07</v>
      </c>
      <c r="AD124" s="172">
        <v>39.085000000000001</v>
      </c>
      <c r="AE124" s="172">
        <v>38.101999999999997</v>
      </c>
      <c r="AF124" s="172">
        <v>37.201000000000001</v>
      </c>
      <c r="AG124" s="172">
        <v>36.344000000000001</v>
      </c>
      <c r="AH124" s="173">
        <v>35.49</v>
      </c>
    </row>
    <row r="125" spans="1:34" x14ac:dyDescent="0.25">
      <c r="A125" s="53" t="s">
        <v>954</v>
      </c>
      <c r="B125" s="171">
        <v>263796</v>
      </c>
      <c r="C125" s="171" t="s">
        <v>1199</v>
      </c>
      <c r="D125" s="171">
        <v>50</v>
      </c>
      <c r="E125" s="171">
        <v>92</v>
      </c>
      <c r="F125" s="172">
        <v>9.83</v>
      </c>
      <c r="G125" s="172">
        <v>141.13</v>
      </c>
      <c r="H125" s="172">
        <v>66.043000000000006</v>
      </c>
      <c r="I125" s="172">
        <v>0.01</v>
      </c>
      <c r="J125" s="172">
        <v>46.540999999999997</v>
      </c>
      <c r="K125" s="172">
        <v>5.7000000000000002E-2</v>
      </c>
      <c r="L125" s="172">
        <v>4.9939999999999998</v>
      </c>
      <c r="M125" s="171">
        <v>2000</v>
      </c>
      <c r="N125" s="175">
        <v>10</v>
      </c>
      <c r="O125" s="174">
        <v>61.582999999999998</v>
      </c>
      <c r="P125" s="172">
        <v>59.427</v>
      </c>
      <c r="Q125" s="172">
        <v>57.341000000000001</v>
      </c>
      <c r="R125" s="172">
        <v>55.404000000000003</v>
      </c>
      <c r="S125" s="172">
        <v>53.631</v>
      </c>
      <c r="T125" s="172">
        <v>51.927</v>
      </c>
      <c r="U125" s="172">
        <v>50.326999999999998</v>
      </c>
      <c r="V125" s="172">
        <v>48.884</v>
      </c>
      <c r="W125" s="172">
        <v>47.436</v>
      </c>
      <c r="X125" s="172">
        <v>46.076000000000001</v>
      </c>
      <c r="Y125" s="172">
        <v>44.856999999999999</v>
      </c>
      <c r="Z125" s="172">
        <v>43.645000000000003</v>
      </c>
      <c r="AA125" s="172">
        <v>42.517000000000003</v>
      </c>
      <c r="AB125" s="172">
        <v>41.427999999999997</v>
      </c>
      <c r="AC125" s="172">
        <v>40.305</v>
      </c>
      <c r="AD125" s="172">
        <v>39.313000000000002</v>
      </c>
      <c r="AE125" s="172">
        <v>38.363</v>
      </c>
      <c r="AF125" s="172">
        <v>37.404000000000003</v>
      </c>
      <c r="AG125" s="172">
        <v>36.545000000000002</v>
      </c>
      <c r="AH125" s="173">
        <v>35.707999999999998</v>
      </c>
    </row>
    <row r="126" spans="1:34" x14ac:dyDescent="0.25">
      <c r="A126" s="53" t="s">
        <v>955</v>
      </c>
      <c r="B126" s="171">
        <v>263797</v>
      </c>
      <c r="C126" s="171" t="s">
        <v>1199</v>
      </c>
      <c r="D126" s="171">
        <v>50</v>
      </c>
      <c r="E126" s="171">
        <v>69</v>
      </c>
      <c r="F126" s="172">
        <v>12.22</v>
      </c>
      <c r="G126" s="172">
        <v>197.03</v>
      </c>
      <c r="H126" s="172">
        <v>69.183999999999997</v>
      </c>
      <c r="I126" s="172">
        <v>8.8999999999999996E-2</v>
      </c>
      <c r="J126" s="172">
        <v>11.401</v>
      </c>
      <c r="K126" s="172">
        <v>2.9000000000000001E-2</v>
      </c>
      <c r="L126" s="172">
        <v>4.9960000000000004</v>
      </c>
      <c r="M126" s="171">
        <v>2000</v>
      </c>
      <c r="N126" s="175">
        <v>10</v>
      </c>
      <c r="O126" s="174">
        <v>14.169</v>
      </c>
      <c r="P126" s="172">
        <v>13.811</v>
      </c>
      <c r="Q126" s="172">
        <v>13.47</v>
      </c>
      <c r="R126" s="172">
        <v>13.108000000000001</v>
      </c>
      <c r="S126" s="172">
        <v>12.805999999999999</v>
      </c>
      <c r="T126" s="172">
        <v>12.548999999999999</v>
      </c>
      <c r="U126" s="172">
        <v>12.298</v>
      </c>
      <c r="V126" s="172">
        <v>12.034000000000001</v>
      </c>
      <c r="W126" s="172">
        <v>11.766</v>
      </c>
      <c r="X126" s="172">
        <v>11.536</v>
      </c>
      <c r="Y126" s="172">
        <v>11.24</v>
      </c>
      <c r="Z126" s="172">
        <v>11.085000000000001</v>
      </c>
      <c r="AA126" s="172">
        <v>10.96</v>
      </c>
      <c r="AB126" s="172">
        <v>10.813000000000001</v>
      </c>
      <c r="AC126" s="172">
        <v>10.611000000000001</v>
      </c>
      <c r="AD126" s="172">
        <v>10.441000000000001</v>
      </c>
      <c r="AE126" s="172">
        <v>10.268000000000001</v>
      </c>
      <c r="AF126" s="172">
        <v>10.147</v>
      </c>
      <c r="AG126" s="172">
        <v>9.9030000000000005</v>
      </c>
      <c r="AH126" s="173">
        <v>9.6950000000000003</v>
      </c>
    </row>
    <row r="127" spans="1:34" x14ac:dyDescent="0.25">
      <c r="A127" s="53" t="s">
        <v>955</v>
      </c>
      <c r="B127" s="171">
        <v>263797</v>
      </c>
      <c r="C127" s="171" t="s">
        <v>1199</v>
      </c>
      <c r="D127" s="171">
        <v>50</v>
      </c>
      <c r="E127" s="171">
        <v>69</v>
      </c>
      <c r="F127" s="172">
        <v>13.36</v>
      </c>
      <c r="G127" s="172">
        <v>201.71</v>
      </c>
      <c r="H127" s="172">
        <v>70.811000000000007</v>
      </c>
      <c r="I127" s="172">
        <v>7.0000000000000007E-2</v>
      </c>
      <c r="J127" s="172">
        <v>11.266</v>
      </c>
      <c r="K127" s="172">
        <v>3.6999999999999998E-2</v>
      </c>
      <c r="L127" s="172">
        <v>4.9950000000000001</v>
      </c>
      <c r="M127" s="171">
        <v>2000</v>
      </c>
      <c r="N127" s="175">
        <v>10</v>
      </c>
      <c r="O127" s="174">
        <v>13.76</v>
      </c>
      <c r="P127" s="172">
        <v>13.416</v>
      </c>
      <c r="Q127" s="172">
        <v>13.124000000000001</v>
      </c>
      <c r="R127" s="172">
        <v>12.747</v>
      </c>
      <c r="S127" s="172">
        <v>12.481999999999999</v>
      </c>
      <c r="T127" s="172">
        <v>12.214</v>
      </c>
      <c r="U127" s="172">
        <v>11.907999999999999</v>
      </c>
      <c r="V127" s="172">
        <v>11.673</v>
      </c>
      <c r="W127" s="172">
        <v>11.41</v>
      </c>
      <c r="X127" s="172">
        <v>11.227</v>
      </c>
      <c r="Y127" s="172">
        <v>11</v>
      </c>
      <c r="Z127" s="172">
        <v>10.818</v>
      </c>
      <c r="AA127" s="172">
        <v>10.646000000000001</v>
      </c>
      <c r="AB127" s="172">
        <v>10.49</v>
      </c>
      <c r="AC127" s="172">
        <v>10.263999999999999</v>
      </c>
      <c r="AD127" s="172">
        <v>10.068</v>
      </c>
      <c r="AE127" s="172">
        <v>9.907</v>
      </c>
      <c r="AF127" s="172">
        <v>9.7620000000000005</v>
      </c>
      <c r="AG127" s="172">
        <v>9.6120000000000001</v>
      </c>
      <c r="AH127" s="173">
        <v>9.4890000000000008</v>
      </c>
    </row>
    <row r="128" spans="1:34" x14ac:dyDescent="0.25">
      <c r="A128" s="53" t="s">
        <v>955</v>
      </c>
      <c r="B128" s="171">
        <v>263797</v>
      </c>
      <c r="C128" s="171" t="s">
        <v>1199</v>
      </c>
      <c r="D128" s="171">
        <v>50</v>
      </c>
      <c r="E128" s="171">
        <v>69</v>
      </c>
      <c r="F128" s="172">
        <v>13.55</v>
      </c>
      <c r="G128" s="172">
        <v>203.77</v>
      </c>
      <c r="H128" s="172">
        <v>71.533000000000001</v>
      </c>
      <c r="I128" s="172">
        <v>3.3000000000000002E-2</v>
      </c>
      <c r="J128" s="172">
        <v>11.183999999999999</v>
      </c>
      <c r="K128" s="172">
        <v>0.02</v>
      </c>
      <c r="L128" s="172">
        <v>4.9950000000000001</v>
      </c>
      <c r="M128" s="171">
        <v>2000</v>
      </c>
      <c r="N128" s="175">
        <v>10</v>
      </c>
      <c r="O128" s="174">
        <v>13.555999999999999</v>
      </c>
      <c r="P128" s="172">
        <v>13.234999999999999</v>
      </c>
      <c r="Q128" s="172">
        <v>12.971</v>
      </c>
      <c r="R128" s="172">
        <v>12.654</v>
      </c>
      <c r="S128" s="172">
        <v>12.401999999999999</v>
      </c>
      <c r="T128" s="172">
        <v>12.131</v>
      </c>
      <c r="U128" s="172">
        <v>11.831</v>
      </c>
      <c r="V128" s="172">
        <v>11.573</v>
      </c>
      <c r="W128" s="172">
        <v>11.359</v>
      </c>
      <c r="X128" s="172">
        <v>11.103999999999999</v>
      </c>
      <c r="Y128" s="172">
        <v>10.912000000000001</v>
      </c>
      <c r="Z128" s="172">
        <v>10.734999999999999</v>
      </c>
      <c r="AA128" s="172">
        <v>10.564</v>
      </c>
      <c r="AB128" s="172">
        <v>10.361000000000001</v>
      </c>
      <c r="AC128" s="172">
        <v>10.215999999999999</v>
      </c>
      <c r="AD128" s="172">
        <v>10.063000000000001</v>
      </c>
      <c r="AE128" s="172">
        <v>9.8759999999999994</v>
      </c>
      <c r="AF128" s="172">
        <v>9.6460000000000008</v>
      </c>
      <c r="AG128" s="172">
        <v>9.5709999999999997</v>
      </c>
      <c r="AH128" s="173">
        <v>9.4410000000000007</v>
      </c>
    </row>
    <row r="129" spans="1:34" x14ac:dyDescent="0.25">
      <c r="A129" s="53" t="s">
        <v>956</v>
      </c>
      <c r="B129" s="171">
        <v>263798</v>
      </c>
      <c r="C129" s="171" t="s">
        <v>1199</v>
      </c>
      <c r="D129" s="171">
        <v>51</v>
      </c>
      <c r="E129" s="171">
        <v>95</v>
      </c>
      <c r="F129" s="172">
        <v>7.92</v>
      </c>
      <c r="G129" s="172">
        <v>97.83</v>
      </c>
      <c r="H129" s="172">
        <v>45.302999999999997</v>
      </c>
      <c r="I129" s="172">
        <v>0.14299999999999999</v>
      </c>
      <c r="J129" s="172">
        <v>16.745999999999999</v>
      </c>
      <c r="K129" s="172">
        <v>0.02</v>
      </c>
      <c r="L129" s="172">
        <v>4.9790000000000001</v>
      </c>
      <c r="M129" s="171">
        <v>2000</v>
      </c>
      <c r="N129" s="175">
        <v>10</v>
      </c>
      <c r="O129" s="174">
        <v>23.292000000000002</v>
      </c>
      <c r="P129" s="172">
        <v>22.308</v>
      </c>
      <c r="Q129" s="172">
        <v>21.367000000000001</v>
      </c>
      <c r="R129" s="172">
        <v>20.477</v>
      </c>
      <c r="S129" s="172">
        <v>19.716999999999999</v>
      </c>
      <c r="T129" s="172">
        <v>19.024999999999999</v>
      </c>
      <c r="U129" s="172">
        <v>18.294</v>
      </c>
      <c r="V129" s="172">
        <v>17.632000000000001</v>
      </c>
      <c r="W129" s="172">
        <v>17.055</v>
      </c>
      <c r="X129" s="172">
        <v>16.431999999999999</v>
      </c>
      <c r="Y129" s="172">
        <v>15.895</v>
      </c>
      <c r="Z129" s="172">
        <v>15.365</v>
      </c>
      <c r="AA129" s="172">
        <v>14.9</v>
      </c>
      <c r="AB129" s="172">
        <v>14.432</v>
      </c>
      <c r="AC129" s="172">
        <v>13.986000000000001</v>
      </c>
      <c r="AD129" s="172">
        <v>13.64</v>
      </c>
      <c r="AE129" s="172">
        <v>13.33</v>
      </c>
      <c r="AF129" s="172">
        <v>12.911</v>
      </c>
      <c r="AG129" s="172">
        <v>12.545</v>
      </c>
      <c r="AH129" s="173">
        <v>12.308999999999999</v>
      </c>
    </row>
    <row r="130" spans="1:34" x14ac:dyDescent="0.25">
      <c r="A130" s="53" t="s">
        <v>956</v>
      </c>
      <c r="B130" s="171">
        <v>263798</v>
      </c>
      <c r="C130" s="171" t="s">
        <v>1199</v>
      </c>
      <c r="D130" s="171">
        <v>51</v>
      </c>
      <c r="E130" s="171">
        <v>95</v>
      </c>
      <c r="F130" s="172">
        <v>8.3699999999999992</v>
      </c>
      <c r="G130" s="172">
        <v>101.68</v>
      </c>
      <c r="H130" s="172">
        <v>47.088000000000001</v>
      </c>
      <c r="I130" s="172">
        <v>0.11700000000000001</v>
      </c>
      <c r="J130" s="172">
        <v>17.248999999999999</v>
      </c>
      <c r="K130" s="172">
        <v>0.05</v>
      </c>
      <c r="L130" s="172">
        <v>4.9790000000000001</v>
      </c>
      <c r="M130" s="171">
        <v>2000</v>
      </c>
      <c r="N130" s="175">
        <v>10</v>
      </c>
      <c r="O130" s="174">
        <v>23.997</v>
      </c>
      <c r="P130" s="172">
        <v>22.945</v>
      </c>
      <c r="Q130" s="172">
        <v>21.934999999999999</v>
      </c>
      <c r="R130" s="172">
        <v>21.053000000000001</v>
      </c>
      <c r="S130" s="172">
        <v>20.222000000000001</v>
      </c>
      <c r="T130" s="172">
        <v>19.471</v>
      </c>
      <c r="U130" s="172">
        <v>18.821000000000002</v>
      </c>
      <c r="V130" s="172">
        <v>18.181000000000001</v>
      </c>
      <c r="W130" s="172">
        <v>17.539000000000001</v>
      </c>
      <c r="X130" s="172">
        <v>16.986999999999998</v>
      </c>
      <c r="Y130" s="172">
        <v>16.47</v>
      </c>
      <c r="Z130" s="172">
        <v>15.906000000000001</v>
      </c>
      <c r="AA130" s="172">
        <v>15.346</v>
      </c>
      <c r="AB130" s="172">
        <v>14.878</v>
      </c>
      <c r="AC130" s="172">
        <v>14.497999999999999</v>
      </c>
      <c r="AD130" s="172">
        <v>14.083</v>
      </c>
      <c r="AE130" s="172">
        <v>13.715999999999999</v>
      </c>
      <c r="AF130" s="172">
        <v>13.336</v>
      </c>
      <c r="AG130" s="172">
        <v>12.967000000000001</v>
      </c>
      <c r="AH130" s="173">
        <v>12.628</v>
      </c>
    </row>
    <row r="131" spans="1:34" x14ac:dyDescent="0.25">
      <c r="A131" s="53" t="s">
        <v>956</v>
      </c>
      <c r="B131" s="171">
        <v>263798</v>
      </c>
      <c r="C131" s="171" t="s">
        <v>1199</v>
      </c>
      <c r="D131" s="171">
        <v>51</v>
      </c>
      <c r="E131" s="171">
        <v>95</v>
      </c>
      <c r="F131" s="172">
        <v>8.6199999999999992</v>
      </c>
      <c r="G131" s="172">
        <v>103.79</v>
      </c>
      <c r="H131" s="172">
        <v>48.069000000000003</v>
      </c>
      <c r="I131" s="172">
        <v>4.2000000000000003E-2</v>
      </c>
      <c r="J131" s="172">
        <v>17.436</v>
      </c>
      <c r="K131" s="172">
        <v>4.1000000000000002E-2</v>
      </c>
      <c r="L131" s="172">
        <v>4.9800000000000004</v>
      </c>
      <c r="M131" s="171">
        <v>2000</v>
      </c>
      <c r="N131" s="175">
        <v>10</v>
      </c>
      <c r="O131" s="174">
        <v>24.376999999999999</v>
      </c>
      <c r="P131" s="172">
        <v>23.263999999999999</v>
      </c>
      <c r="Q131" s="172">
        <v>22.289000000000001</v>
      </c>
      <c r="R131" s="172">
        <v>21.399000000000001</v>
      </c>
      <c r="S131" s="172">
        <v>20.585000000000001</v>
      </c>
      <c r="T131" s="172">
        <v>19.762</v>
      </c>
      <c r="U131" s="172">
        <v>18.908999999999999</v>
      </c>
      <c r="V131" s="172">
        <v>18.257000000000001</v>
      </c>
      <c r="W131" s="172">
        <v>17.670000000000002</v>
      </c>
      <c r="X131" s="172">
        <v>17.079000000000001</v>
      </c>
      <c r="Y131" s="172">
        <v>16.547999999999998</v>
      </c>
      <c r="Z131" s="172">
        <v>16.073</v>
      </c>
      <c r="AA131" s="172">
        <v>15.542999999999999</v>
      </c>
      <c r="AB131" s="172">
        <v>15.048</v>
      </c>
      <c r="AC131" s="172">
        <v>14.632</v>
      </c>
      <c r="AD131" s="172">
        <v>14.170999999999999</v>
      </c>
      <c r="AE131" s="172">
        <v>13.808</v>
      </c>
      <c r="AF131" s="172">
        <v>13.379</v>
      </c>
      <c r="AG131" s="172">
        <v>13.084</v>
      </c>
      <c r="AH131" s="173">
        <v>12.840999999999999</v>
      </c>
    </row>
    <row r="132" spans="1:34" x14ac:dyDescent="0.25">
      <c r="A132" s="53" t="s">
        <v>957</v>
      </c>
      <c r="B132" s="171">
        <v>263799</v>
      </c>
      <c r="C132" s="171" t="s">
        <v>1199</v>
      </c>
      <c r="D132" s="171">
        <v>50</v>
      </c>
      <c r="E132" s="171">
        <v>72</v>
      </c>
      <c r="F132" s="172">
        <v>12.8</v>
      </c>
      <c r="G132" s="172">
        <v>195.78</v>
      </c>
      <c r="H132" s="172">
        <v>71.62</v>
      </c>
      <c r="I132" s="172">
        <v>0.04</v>
      </c>
      <c r="J132" s="172">
        <v>22.295000000000002</v>
      </c>
      <c r="K132" s="172">
        <v>0.01</v>
      </c>
      <c r="L132" s="172">
        <v>4.9880000000000004</v>
      </c>
      <c r="M132" s="171">
        <v>2000</v>
      </c>
      <c r="N132" s="175">
        <v>10</v>
      </c>
      <c r="O132" s="174">
        <v>28.195</v>
      </c>
      <c r="P132" s="172">
        <v>27.323</v>
      </c>
      <c r="Q132" s="172">
        <v>26.509</v>
      </c>
      <c r="R132" s="172">
        <v>25.83</v>
      </c>
      <c r="S132" s="172">
        <v>25.08</v>
      </c>
      <c r="T132" s="172">
        <v>24.381</v>
      </c>
      <c r="U132" s="172">
        <v>23.707000000000001</v>
      </c>
      <c r="V132" s="172">
        <v>23.103000000000002</v>
      </c>
      <c r="W132" s="172">
        <v>22.58</v>
      </c>
      <c r="X132" s="172">
        <v>22.061</v>
      </c>
      <c r="Y132" s="172">
        <v>21.524999999999999</v>
      </c>
      <c r="Z132" s="172">
        <v>21.015999999999998</v>
      </c>
      <c r="AA132" s="172">
        <v>20.52</v>
      </c>
      <c r="AB132" s="172">
        <v>20.056000000000001</v>
      </c>
      <c r="AC132" s="172">
        <v>19.599</v>
      </c>
      <c r="AD132" s="172">
        <v>19.186</v>
      </c>
      <c r="AE132" s="172">
        <v>18.753</v>
      </c>
      <c r="AF132" s="172">
        <v>18.356000000000002</v>
      </c>
      <c r="AG132" s="172">
        <v>17.998000000000001</v>
      </c>
      <c r="AH132" s="173">
        <v>17.704000000000001</v>
      </c>
    </row>
    <row r="133" spans="1:34" x14ac:dyDescent="0.25">
      <c r="A133" s="53" t="s">
        <v>957</v>
      </c>
      <c r="B133" s="171">
        <v>263799</v>
      </c>
      <c r="C133" s="171" t="s">
        <v>1199</v>
      </c>
      <c r="D133" s="171">
        <v>50</v>
      </c>
      <c r="E133" s="171">
        <v>72</v>
      </c>
      <c r="F133" s="172">
        <v>12.67</v>
      </c>
      <c r="G133" s="172">
        <v>194.13</v>
      </c>
      <c r="H133" s="172">
        <v>71.016999999999996</v>
      </c>
      <c r="I133" s="172">
        <v>4.3999999999999997E-2</v>
      </c>
      <c r="J133" s="172">
        <v>22.263000000000002</v>
      </c>
      <c r="K133" s="172">
        <v>3.3000000000000002E-2</v>
      </c>
      <c r="L133" s="172">
        <v>4.9880000000000004</v>
      </c>
      <c r="M133" s="171">
        <v>2000</v>
      </c>
      <c r="N133" s="175">
        <v>10</v>
      </c>
      <c r="O133" s="174">
        <v>28.244</v>
      </c>
      <c r="P133" s="172">
        <v>27.401</v>
      </c>
      <c r="Q133" s="172">
        <v>26.620999999999999</v>
      </c>
      <c r="R133" s="172">
        <v>25.882999999999999</v>
      </c>
      <c r="S133" s="172">
        <v>25.135999999999999</v>
      </c>
      <c r="T133" s="172">
        <v>24.408000000000001</v>
      </c>
      <c r="U133" s="172">
        <v>23.805</v>
      </c>
      <c r="V133" s="172">
        <v>23.21</v>
      </c>
      <c r="W133" s="172">
        <v>22.623999999999999</v>
      </c>
      <c r="X133" s="172">
        <v>22.119</v>
      </c>
      <c r="Y133" s="172">
        <v>21.597999999999999</v>
      </c>
      <c r="Z133" s="172">
        <v>21.062000000000001</v>
      </c>
      <c r="AA133" s="172">
        <v>20.611999999999998</v>
      </c>
      <c r="AB133" s="172">
        <v>20.157</v>
      </c>
      <c r="AC133" s="172">
        <v>19.736999999999998</v>
      </c>
      <c r="AD133" s="172">
        <v>19.338999999999999</v>
      </c>
      <c r="AE133" s="172">
        <v>18.907</v>
      </c>
      <c r="AF133" s="172">
        <v>18.565000000000001</v>
      </c>
      <c r="AG133" s="172">
        <v>18.292999999999999</v>
      </c>
      <c r="AH133" s="173">
        <v>17.882999999999999</v>
      </c>
    </row>
    <row r="134" spans="1:34" x14ac:dyDescent="0.25">
      <c r="A134" s="53" t="s">
        <v>957</v>
      </c>
      <c r="B134" s="171">
        <v>263799</v>
      </c>
      <c r="C134" s="171" t="s">
        <v>1199</v>
      </c>
      <c r="D134" s="171">
        <v>50</v>
      </c>
      <c r="E134" s="171">
        <v>72</v>
      </c>
      <c r="F134" s="172">
        <v>12.56</v>
      </c>
      <c r="G134" s="172">
        <v>192.17</v>
      </c>
      <c r="H134" s="172">
        <v>70.31</v>
      </c>
      <c r="I134" s="172">
        <v>3.9E-2</v>
      </c>
      <c r="J134" s="172">
        <v>22.370999999999999</v>
      </c>
      <c r="K134" s="172">
        <v>0.01</v>
      </c>
      <c r="L134" s="172">
        <v>4.9889999999999999</v>
      </c>
      <c r="M134" s="171">
        <v>2000</v>
      </c>
      <c r="N134" s="175">
        <v>10</v>
      </c>
      <c r="O134" s="174">
        <v>28.344000000000001</v>
      </c>
      <c r="P134" s="172">
        <v>27.532</v>
      </c>
      <c r="Q134" s="172">
        <v>26.718</v>
      </c>
      <c r="R134" s="172">
        <v>25.937000000000001</v>
      </c>
      <c r="S134" s="172">
        <v>25.259</v>
      </c>
      <c r="T134" s="172">
        <v>24.579000000000001</v>
      </c>
      <c r="U134" s="172">
        <v>23.914999999999999</v>
      </c>
      <c r="V134" s="172">
        <v>23.327999999999999</v>
      </c>
      <c r="W134" s="172">
        <v>22.754999999999999</v>
      </c>
      <c r="X134" s="172">
        <v>22.192</v>
      </c>
      <c r="Y134" s="172">
        <v>21.702999999999999</v>
      </c>
      <c r="Z134" s="172">
        <v>21.202999999999999</v>
      </c>
      <c r="AA134" s="172">
        <v>20.757999999999999</v>
      </c>
      <c r="AB134" s="172">
        <v>20.324000000000002</v>
      </c>
      <c r="AC134" s="172">
        <v>19.893000000000001</v>
      </c>
      <c r="AD134" s="172">
        <v>19.443000000000001</v>
      </c>
      <c r="AE134" s="172">
        <v>19.007000000000001</v>
      </c>
      <c r="AF134" s="172">
        <v>18.628</v>
      </c>
      <c r="AG134" s="172">
        <v>18.234000000000002</v>
      </c>
      <c r="AH134" s="173">
        <v>17.888999999999999</v>
      </c>
    </row>
    <row r="135" spans="1:34" x14ac:dyDescent="0.25">
      <c r="A135" s="53" t="s">
        <v>958</v>
      </c>
      <c r="B135" s="171">
        <v>263800</v>
      </c>
      <c r="C135" s="171" t="s">
        <v>1199</v>
      </c>
      <c r="D135" s="171">
        <v>51</v>
      </c>
      <c r="E135" s="171">
        <v>93</v>
      </c>
      <c r="F135" s="172">
        <v>22.42</v>
      </c>
      <c r="G135" s="172">
        <v>252.01</v>
      </c>
      <c r="H135" s="172">
        <v>114.256</v>
      </c>
      <c r="I135" s="172">
        <v>0.182</v>
      </c>
      <c r="J135" s="172">
        <v>3.1880000000000002</v>
      </c>
      <c r="K135" s="172">
        <v>2.5000000000000001E-2</v>
      </c>
      <c r="L135" s="172">
        <v>4.9790000000000001</v>
      </c>
      <c r="M135" s="171">
        <v>2000</v>
      </c>
      <c r="N135" s="175">
        <v>10</v>
      </c>
      <c r="O135" s="174">
        <v>4.0739999999999998</v>
      </c>
      <c r="P135" s="172">
        <v>3.952</v>
      </c>
      <c r="Q135" s="172">
        <v>3.8319999999999999</v>
      </c>
      <c r="R135" s="172">
        <v>3.7189999999999999</v>
      </c>
      <c r="S135" s="172">
        <v>3.6269999999999998</v>
      </c>
      <c r="T135" s="172">
        <v>3.5139999999999998</v>
      </c>
      <c r="U135" s="172">
        <v>3.4169999999999998</v>
      </c>
      <c r="V135" s="172">
        <v>3.3570000000000002</v>
      </c>
      <c r="W135" s="172">
        <v>3.254</v>
      </c>
      <c r="X135" s="172">
        <v>3.194</v>
      </c>
      <c r="Y135" s="172">
        <v>3.093</v>
      </c>
      <c r="Z135" s="172">
        <v>3.0209999999999999</v>
      </c>
      <c r="AA135" s="172">
        <v>2.9620000000000002</v>
      </c>
      <c r="AB135" s="172">
        <v>2.8849999999999998</v>
      </c>
      <c r="AC135" s="172">
        <v>2.8050000000000002</v>
      </c>
      <c r="AD135" s="172">
        <v>2.718</v>
      </c>
      <c r="AE135" s="172">
        <v>2.653</v>
      </c>
      <c r="AF135" s="172">
        <v>2.61</v>
      </c>
      <c r="AG135" s="172">
        <v>2.5619999999999998</v>
      </c>
      <c r="AH135" s="173">
        <v>2.5089999999999999</v>
      </c>
    </row>
    <row r="136" spans="1:34" x14ac:dyDescent="0.25">
      <c r="A136" s="53" t="s">
        <v>958</v>
      </c>
      <c r="B136" s="171">
        <v>263800</v>
      </c>
      <c r="C136" s="171" t="s">
        <v>1199</v>
      </c>
      <c r="D136" s="171">
        <v>51</v>
      </c>
      <c r="E136" s="171">
        <v>93</v>
      </c>
      <c r="F136" s="172">
        <v>22.8</v>
      </c>
      <c r="G136" s="172">
        <v>255.93</v>
      </c>
      <c r="H136" s="172">
        <v>116.048</v>
      </c>
      <c r="I136" s="172">
        <v>0.123</v>
      </c>
      <c r="J136" s="172">
        <v>3.1459999999999999</v>
      </c>
      <c r="K136" s="172">
        <v>2.1999999999999999E-2</v>
      </c>
      <c r="L136" s="172">
        <v>4.9800000000000004</v>
      </c>
      <c r="M136" s="171">
        <v>2000</v>
      </c>
      <c r="N136" s="175">
        <v>10</v>
      </c>
      <c r="O136" s="174">
        <v>4.1059999999999999</v>
      </c>
      <c r="P136" s="172">
        <v>3.9590000000000001</v>
      </c>
      <c r="Q136" s="172">
        <v>3.831</v>
      </c>
      <c r="R136" s="172">
        <v>3.6890000000000001</v>
      </c>
      <c r="S136" s="172">
        <v>3.5569999999999999</v>
      </c>
      <c r="T136" s="172">
        <v>3.45</v>
      </c>
      <c r="U136" s="172">
        <v>3.3839999999999999</v>
      </c>
      <c r="V136" s="172">
        <v>3.29</v>
      </c>
      <c r="W136" s="172">
        <v>3.218</v>
      </c>
      <c r="X136" s="172">
        <v>3.1259999999999999</v>
      </c>
      <c r="Y136" s="172">
        <v>3.0379999999999998</v>
      </c>
      <c r="Z136" s="172">
        <v>2.9870000000000001</v>
      </c>
      <c r="AA136" s="172">
        <v>2.883</v>
      </c>
      <c r="AB136" s="172">
        <v>2.823</v>
      </c>
      <c r="AC136" s="172">
        <v>2.7330000000000001</v>
      </c>
      <c r="AD136" s="172">
        <v>2.657</v>
      </c>
      <c r="AE136" s="172">
        <v>2.641</v>
      </c>
      <c r="AF136" s="172">
        <v>2.57</v>
      </c>
      <c r="AG136" s="172">
        <v>2.5030000000000001</v>
      </c>
      <c r="AH136" s="173">
        <v>2.4820000000000002</v>
      </c>
    </row>
    <row r="137" spans="1:34" x14ac:dyDescent="0.25">
      <c r="A137" s="53" t="s">
        <v>958</v>
      </c>
      <c r="B137" s="171">
        <v>263800</v>
      </c>
      <c r="C137" s="171" t="s">
        <v>1199</v>
      </c>
      <c r="D137" s="171">
        <v>51</v>
      </c>
      <c r="E137" s="171">
        <v>93</v>
      </c>
      <c r="F137" s="172">
        <v>23.11</v>
      </c>
      <c r="G137" s="172">
        <v>257.2</v>
      </c>
      <c r="H137" s="172">
        <v>116.608</v>
      </c>
      <c r="I137" s="172">
        <v>3.6999999999999998E-2</v>
      </c>
      <c r="J137" s="172">
        <v>3.1019999999999999</v>
      </c>
      <c r="K137" s="172">
        <v>3.9E-2</v>
      </c>
      <c r="L137" s="172">
        <v>4.9790000000000001</v>
      </c>
      <c r="M137" s="171">
        <v>2000</v>
      </c>
      <c r="N137" s="175">
        <v>10</v>
      </c>
      <c r="O137" s="174">
        <v>4.0430000000000001</v>
      </c>
      <c r="P137" s="172">
        <v>3.86</v>
      </c>
      <c r="Q137" s="172">
        <v>3.74</v>
      </c>
      <c r="R137" s="172">
        <v>3.6469999999999998</v>
      </c>
      <c r="S137" s="172">
        <v>3.544</v>
      </c>
      <c r="T137" s="172">
        <v>3.4340000000000002</v>
      </c>
      <c r="U137" s="172">
        <v>3.32</v>
      </c>
      <c r="V137" s="172">
        <v>3.2170000000000001</v>
      </c>
      <c r="W137" s="172">
        <v>3.14</v>
      </c>
      <c r="X137" s="172">
        <v>3.0670000000000002</v>
      </c>
      <c r="Y137" s="172">
        <v>2.9830000000000001</v>
      </c>
      <c r="Z137" s="172">
        <v>2.923</v>
      </c>
      <c r="AA137" s="172">
        <v>2.8639999999999999</v>
      </c>
      <c r="AB137" s="172">
        <v>2.7959999999999998</v>
      </c>
      <c r="AC137" s="172">
        <v>2.702</v>
      </c>
      <c r="AD137" s="172">
        <v>2.6259999999999999</v>
      </c>
      <c r="AE137" s="172">
        <v>2.6040000000000001</v>
      </c>
      <c r="AF137" s="172">
        <v>2.5539999999999998</v>
      </c>
      <c r="AG137" s="172">
        <v>2.516</v>
      </c>
      <c r="AH137" s="173">
        <v>2.4590000000000001</v>
      </c>
    </row>
    <row r="138" spans="1:34" x14ac:dyDescent="0.25">
      <c r="A138" s="53" t="s">
        <v>959</v>
      </c>
      <c r="B138" s="171">
        <v>270901</v>
      </c>
      <c r="C138" s="171" t="s">
        <v>1199</v>
      </c>
      <c r="D138" s="171">
        <v>51</v>
      </c>
      <c r="E138" s="171">
        <v>144</v>
      </c>
      <c r="F138" s="172">
        <v>53.21</v>
      </c>
      <c r="G138" s="172">
        <v>385.48</v>
      </c>
      <c r="H138" s="172">
        <v>270.71499999999997</v>
      </c>
      <c r="I138" s="172">
        <v>0.24199999999999999</v>
      </c>
      <c r="J138" s="172">
        <v>2.5089999999999999</v>
      </c>
      <c r="K138" s="172">
        <v>0.02</v>
      </c>
      <c r="L138" s="172">
        <v>4.9809999999999999</v>
      </c>
      <c r="M138" s="171">
        <v>2000</v>
      </c>
      <c r="N138" s="175">
        <v>10</v>
      </c>
      <c r="O138" s="174">
        <v>3.3450000000000002</v>
      </c>
      <c r="P138" s="172">
        <v>3.2250000000000001</v>
      </c>
      <c r="Q138" s="172">
        <v>3.117</v>
      </c>
      <c r="R138" s="172">
        <v>3.0049999999999999</v>
      </c>
      <c r="S138" s="172">
        <v>2.8919999999999999</v>
      </c>
      <c r="T138" s="172">
        <v>2.7970000000000002</v>
      </c>
      <c r="U138" s="172">
        <v>2.7040000000000002</v>
      </c>
      <c r="V138" s="172">
        <v>2.6219999999999999</v>
      </c>
      <c r="W138" s="172">
        <v>2.54</v>
      </c>
      <c r="X138" s="172">
        <v>2.4670000000000001</v>
      </c>
      <c r="Y138" s="172">
        <v>2.4079999999999999</v>
      </c>
      <c r="Z138" s="172">
        <v>2.3420000000000001</v>
      </c>
      <c r="AA138" s="172">
        <v>2.2669999999999999</v>
      </c>
      <c r="AB138" s="172">
        <v>2.2130000000000001</v>
      </c>
      <c r="AC138" s="172">
        <v>2.1629999999999998</v>
      </c>
      <c r="AD138" s="172">
        <v>2.1070000000000002</v>
      </c>
      <c r="AE138" s="172">
        <v>2.0579999999999998</v>
      </c>
      <c r="AF138" s="172">
        <v>2.0310000000000001</v>
      </c>
      <c r="AG138" s="172">
        <v>1.9690000000000001</v>
      </c>
      <c r="AH138" s="173">
        <v>1.909</v>
      </c>
    </row>
    <row r="139" spans="1:34" x14ac:dyDescent="0.25">
      <c r="A139" s="53" t="s">
        <v>959</v>
      </c>
      <c r="B139" s="171">
        <v>270901</v>
      </c>
      <c r="C139" s="171" t="s">
        <v>1199</v>
      </c>
      <c r="D139" s="171">
        <v>51</v>
      </c>
      <c r="E139" s="171">
        <v>144</v>
      </c>
      <c r="F139" s="172">
        <v>53.99</v>
      </c>
      <c r="G139" s="172">
        <v>389.13</v>
      </c>
      <c r="H139" s="172">
        <v>273.33</v>
      </c>
      <c r="I139" s="172">
        <v>0.27400000000000002</v>
      </c>
      <c r="J139" s="172">
        <v>2.5089999999999999</v>
      </c>
      <c r="K139" s="172">
        <v>1.6E-2</v>
      </c>
      <c r="L139" s="172">
        <v>4.9820000000000002</v>
      </c>
      <c r="M139" s="171">
        <v>2000</v>
      </c>
      <c r="N139" s="175">
        <v>10</v>
      </c>
      <c r="O139" s="174">
        <v>3.347</v>
      </c>
      <c r="P139" s="172">
        <v>3.2130000000000001</v>
      </c>
      <c r="Q139" s="172">
        <v>3.0790000000000002</v>
      </c>
      <c r="R139" s="172">
        <v>2.98</v>
      </c>
      <c r="S139" s="172">
        <v>2.879</v>
      </c>
      <c r="T139" s="172">
        <v>2.79</v>
      </c>
      <c r="U139" s="172">
        <v>2.7</v>
      </c>
      <c r="V139" s="172">
        <v>2.62</v>
      </c>
      <c r="W139" s="172">
        <v>2.5590000000000002</v>
      </c>
      <c r="X139" s="172">
        <v>2.4790000000000001</v>
      </c>
      <c r="Y139" s="172">
        <v>2.3980000000000001</v>
      </c>
      <c r="Z139" s="172">
        <v>2.3460000000000001</v>
      </c>
      <c r="AA139" s="172">
        <v>2.2850000000000001</v>
      </c>
      <c r="AB139" s="172">
        <v>2.2229999999999999</v>
      </c>
      <c r="AC139" s="172">
        <v>2.177</v>
      </c>
      <c r="AD139" s="172">
        <v>2.1230000000000002</v>
      </c>
      <c r="AE139" s="172">
        <v>2.0640000000000001</v>
      </c>
      <c r="AF139" s="172">
        <v>2.016</v>
      </c>
      <c r="AG139" s="172">
        <v>1.978</v>
      </c>
      <c r="AH139" s="173">
        <v>1.9339999999999999</v>
      </c>
    </row>
    <row r="140" spans="1:34" x14ac:dyDescent="0.25">
      <c r="A140" s="53" t="s">
        <v>959</v>
      </c>
      <c r="B140" s="171">
        <v>270901</v>
      </c>
      <c r="C140" s="171" t="s">
        <v>1199</v>
      </c>
      <c r="D140" s="171">
        <v>51</v>
      </c>
      <c r="E140" s="171">
        <v>144</v>
      </c>
      <c r="F140" s="172">
        <v>54.42</v>
      </c>
      <c r="G140" s="172">
        <v>391.85</v>
      </c>
      <c r="H140" s="172">
        <v>275.13200000000001</v>
      </c>
      <c r="I140" s="172">
        <v>5.1999999999999998E-2</v>
      </c>
      <c r="J140" s="172">
        <v>2.5169999999999999</v>
      </c>
      <c r="K140" s="172">
        <v>1.2E-2</v>
      </c>
      <c r="L140" s="172">
        <v>4.9800000000000004</v>
      </c>
      <c r="M140" s="171">
        <v>2000</v>
      </c>
      <c r="N140" s="175">
        <v>10</v>
      </c>
      <c r="O140" s="174">
        <v>3.34</v>
      </c>
      <c r="P140" s="172">
        <v>3.218</v>
      </c>
      <c r="Q140" s="172">
        <v>3.1</v>
      </c>
      <c r="R140" s="172">
        <v>2.9910000000000001</v>
      </c>
      <c r="S140" s="172">
        <v>2.8969999999999998</v>
      </c>
      <c r="T140" s="172">
        <v>2.8119999999999998</v>
      </c>
      <c r="U140" s="172">
        <v>2.7210000000000001</v>
      </c>
      <c r="V140" s="172">
        <v>2.6240000000000001</v>
      </c>
      <c r="W140" s="172">
        <v>2.5510000000000002</v>
      </c>
      <c r="X140" s="172">
        <v>2.488</v>
      </c>
      <c r="Y140" s="172">
        <v>2.41</v>
      </c>
      <c r="Z140" s="172">
        <v>2.35</v>
      </c>
      <c r="AA140" s="172">
        <v>2.2919999999999998</v>
      </c>
      <c r="AB140" s="172">
        <v>2.2290000000000001</v>
      </c>
      <c r="AC140" s="172">
        <v>2.181</v>
      </c>
      <c r="AD140" s="172">
        <v>2.1190000000000002</v>
      </c>
      <c r="AE140" s="172">
        <v>2.0670000000000002</v>
      </c>
      <c r="AF140" s="172">
        <v>2.0249999999999999</v>
      </c>
      <c r="AG140" s="172">
        <v>1.98</v>
      </c>
      <c r="AH140" s="173">
        <v>1.9390000000000001</v>
      </c>
    </row>
    <row r="141" spans="1:34" x14ac:dyDescent="0.25">
      <c r="A141" s="53" t="s">
        <v>960</v>
      </c>
      <c r="B141" s="171">
        <v>270986</v>
      </c>
      <c r="C141" s="171" t="s">
        <v>1199</v>
      </c>
      <c r="D141" s="171">
        <v>50</v>
      </c>
      <c r="E141" s="171">
        <v>45</v>
      </c>
      <c r="F141" s="172">
        <v>42.67</v>
      </c>
      <c r="G141" s="172">
        <v>1104.43</v>
      </c>
      <c r="H141" s="172">
        <v>252.91399999999999</v>
      </c>
      <c r="I141" s="172">
        <v>1.1739999999999999</v>
      </c>
      <c r="J141" s="172">
        <v>9.2140000000000004</v>
      </c>
      <c r="K141" s="172">
        <v>5.3999999999999999E-2</v>
      </c>
      <c r="L141" s="172">
        <v>4.9960000000000004</v>
      </c>
      <c r="M141" s="171">
        <v>2000</v>
      </c>
      <c r="N141" s="175">
        <v>10</v>
      </c>
      <c r="O141" s="174">
        <v>11.269</v>
      </c>
      <c r="P141" s="172">
        <v>10.952</v>
      </c>
      <c r="Q141" s="172">
        <v>10.673999999999999</v>
      </c>
      <c r="R141" s="172">
        <v>10.407999999999999</v>
      </c>
      <c r="S141" s="172">
        <v>10.134</v>
      </c>
      <c r="T141" s="172">
        <v>9.8650000000000002</v>
      </c>
      <c r="U141" s="172">
        <v>9.6449999999999996</v>
      </c>
      <c r="V141" s="172">
        <v>9.4269999999999996</v>
      </c>
      <c r="W141" s="172">
        <v>9.1980000000000004</v>
      </c>
      <c r="X141" s="172">
        <v>8.9870000000000001</v>
      </c>
      <c r="Y141" s="172">
        <v>8.81</v>
      </c>
      <c r="Z141" s="172">
        <v>8.6210000000000004</v>
      </c>
      <c r="AA141" s="172">
        <v>8.4359999999999999</v>
      </c>
      <c r="AB141" s="172">
        <v>8.2639999999999993</v>
      </c>
      <c r="AC141" s="172">
        <v>8.0950000000000006</v>
      </c>
      <c r="AD141" s="172">
        <v>7.9509999999999996</v>
      </c>
      <c r="AE141" s="172">
        <v>7.8170000000000002</v>
      </c>
      <c r="AF141" s="172">
        <v>7.665</v>
      </c>
      <c r="AG141" s="172">
        <v>7.5220000000000002</v>
      </c>
      <c r="AH141" s="173">
        <v>7.3860000000000001</v>
      </c>
    </row>
    <row r="142" spans="1:34" x14ac:dyDescent="0.25">
      <c r="A142" s="53" t="s">
        <v>960</v>
      </c>
      <c r="B142" s="171">
        <v>270986</v>
      </c>
      <c r="C142" s="171" t="s">
        <v>1199</v>
      </c>
      <c r="D142" s="171">
        <v>50</v>
      </c>
      <c r="E142" s="171">
        <v>45</v>
      </c>
      <c r="F142" s="172">
        <v>50.44</v>
      </c>
      <c r="G142" s="172">
        <v>1137.97</v>
      </c>
      <c r="H142" s="172">
        <v>260.53699999999998</v>
      </c>
      <c r="I142" s="172">
        <v>0.13600000000000001</v>
      </c>
      <c r="J142" s="172">
        <v>9.1059999999999999</v>
      </c>
      <c r="K142" s="172">
        <v>8.0000000000000002E-3</v>
      </c>
      <c r="L142" s="172">
        <v>4.9950000000000001</v>
      </c>
      <c r="M142" s="171">
        <v>2000</v>
      </c>
      <c r="N142" s="175">
        <v>10</v>
      </c>
      <c r="O142" s="174">
        <v>11.442</v>
      </c>
      <c r="P142" s="172">
        <v>11.127000000000001</v>
      </c>
      <c r="Q142" s="172">
        <v>10.808999999999999</v>
      </c>
      <c r="R142" s="172">
        <v>10.518000000000001</v>
      </c>
      <c r="S142" s="172">
        <v>10.257999999999999</v>
      </c>
      <c r="T142" s="172">
        <v>10.018000000000001</v>
      </c>
      <c r="U142" s="172">
        <v>9.7829999999999995</v>
      </c>
      <c r="V142" s="172">
        <v>9.5510000000000002</v>
      </c>
      <c r="W142" s="172">
        <v>9.3409999999999993</v>
      </c>
      <c r="X142" s="172">
        <v>9.1389999999999993</v>
      </c>
      <c r="Y142" s="172">
        <v>8.9550000000000001</v>
      </c>
      <c r="Z142" s="172">
        <v>8.7520000000000007</v>
      </c>
      <c r="AA142" s="172">
        <v>8.5589999999999993</v>
      </c>
      <c r="AB142" s="172">
        <v>8.3879999999999999</v>
      </c>
      <c r="AC142" s="172">
        <v>8.2210000000000001</v>
      </c>
      <c r="AD142" s="172">
        <v>8.0530000000000008</v>
      </c>
      <c r="AE142" s="172">
        <v>7.8949999999999996</v>
      </c>
      <c r="AF142" s="172">
        <v>7.734</v>
      </c>
      <c r="AG142" s="172">
        <v>7.5990000000000002</v>
      </c>
      <c r="AH142" s="173">
        <v>7.4710000000000001</v>
      </c>
    </row>
    <row r="143" spans="1:34" x14ac:dyDescent="0.25">
      <c r="A143" s="53" t="s">
        <v>960</v>
      </c>
      <c r="B143" s="171">
        <v>270986</v>
      </c>
      <c r="C143" s="171" t="s">
        <v>1199</v>
      </c>
      <c r="D143" s="171">
        <v>50</v>
      </c>
      <c r="E143" s="171">
        <v>45</v>
      </c>
      <c r="F143" s="172">
        <v>49.57</v>
      </c>
      <c r="G143" s="172">
        <v>1095.67</v>
      </c>
      <c r="H143" s="172">
        <v>250.92699999999999</v>
      </c>
      <c r="I143" s="172">
        <v>0.94699999999999995</v>
      </c>
      <c r="J143" s="172">
        <v>9.0549999999999997</v>
      </c>
      <c r="K143" s="172">
        <v>8.0000000000000002E-3</v>
      </c>
      <c r="L143" s="172">
        <v>4.9960000000000004</v>
      </c>
      <c r="M143" s="171">
        <v>2000</v>
      </c>
      <c r="N143" s="175">
        <v>10</v>
      </c>
      <c r="O143" s="174">
        <v>11.305</v>
      </c>
      <c r="P143" s="172">
        <v>11.004</v>
      </c>
      <c r="Q143" s="172">
        <v>10.717000000000001</v>
      </c>
      <c r="R143" s="172">
        <v>10.455</v>
      </c>
      <c r="S143" s="172">
        <v>10.195</v>
      </c>
      <c r="T143" s="172">
        <v>9.9499999999999993</v>
      </c>
      <c r="U143" s="172">
        <v>9.7159999999999993</v>
      </c>
      <c r="V143" s="172">
        <v>9.4920000000000009</v>
      </c>
      <c r="W143" s="172">
        <v>9.2840000000000007</v>
      </c>
      <c r="X143" s="172">
        <v>9.0830000000000002</v>
      </c>
      <c r="Y143" s="172">
        <v>8.8930000000000007</v>
      </c>
      <c r="Z143" s="172">
        <v>8.6980000000000004</v>
      </c>
      <c r="AA143" s="172">
        <v>8.5120000000000005</v>
      </c>
      <c r="AB143" s="172">
        <v>8.3510000000000009</v>
      </c>
      <c r="AC143" s="172">
        <v>8.1999999999999993</v>
      </c>
      <c r="AD143" s="172">
        <v>8.0310000000000006</v>
      </c>
      <c r="AE143" s="172">
        <v>7.8959999999999999</v>
      </c>
      <c r="AF143" s="172">
        <v>7.7430000000000003</v>
      </c>
      <c r="AG143" s="172">
        <v>7.5990000000000002</v>
      </c>
      <c r="AH143" s="173">
        <v>7.452</v>
      </c>
    </row>
    <row r="144" spans="1:34" x14ac:dyDescent="0.25">
      <c r="A144" s="53" t="s">
        <v>961</v>
      </c>
      <c r="B144" s="171">
        <v>270902</v>
      </c>
      <c r="C144" s="171" t="s">
        <v>1199</v>
      </c>
      <c r="D144" s="171">
        <v>51</v>
      </c>
      <c r="E144" s="171">
        <v>142</v>
      </c>
      <c r="F144" s="172">
        <v>268.74</v>
      </c>
      <c r="G144" s="172">
        <v>1964.84</v>
      </c>
      <c r="H144" s="172">
        <v>1367.0989999999999</v>
      </c>
      <c r="I144" s="172">
        <v>1.1579999999999999</v>
      </c>
      <c r="J144" s="172">
        <v>0.71399999999999997</v>
      </c>
      <c r="K144" s="172">
        <v>3.0000000000000001E-3</v>
      </c>
      <c r="L144" s="172">
        <v>5.0049999999999999</v>
      </c>
      <c r="M144" s="171">
        <v>2000</v>
      </c>
      <c r="N144" s="175">
        <v>10</v>
      </c>
      <c r="O144" s="174">
        <v>0.89</v>
      </c>
      <c r="P144" s="172">
        <v>0.86099999999999999</v>
      </c>
      <c r="Q144" s="172">
        <v>0.84</v>
      </c>
      <c r="R144" s="172">
        <v>0.81599999999999995</v>
      </c>
      <c r="S144" s="172">
        <v>0.79300000000000004</v>
      </c>
      <c r="T144" s="172">
        <v>0.77600000000000002</v>
      </c>
      <c r="U144" s="172">
        <v>0.76400000000000001</v>
      </c>
      <c r="V144" s="172">
        <v>0.73299999999999998</v>
      </c>
      <c r="W144" s="172">
        <v>0.72</v>
      </c>
      <c r="X144" s="172">
        <v>0.71099999999999997</v>
      </c>
      <c r="Y144" s="172">
        <v>0.68500000000000005</v>
      </c>
      <c r="Z144" s="172">
        <v>0.67300000000000004</v>
      </c>
      <c r="AA144" s="172">
        <v>0.66500000000000004</v>
      </c>
      <c r="AB144" s="172">
        <v>0.65100000000000002</v>
      </c>
      <c r="AC144" s="172">
        <v>0.65100000000000002</v>
      </c>
      <c r="AD144" s="172">
        <v>0.64300000000000002</v>
      </c>
      <c r="AE144" s="172">
        <v>0.624</v>
      </c>
      <c r="AF144" s="172">
        <v>0.61399999999999999</v>
      </c>
      <c r="AG144" s="172">
        <v>0.59899999999999998</v>
      </c>
      <c r="AH144" s="173">
        <v>0.58299999999999996</v>
      </c>
    </row>
    <row r="145" spans="1:34" x14ac:dyDescent="0.25">
      <c r="A145" s="53" t="s">
        <v>961</v>
      </c>
      <c r="B145" s="171">
        <v>270902</v>
      </c>
      <c r="C145" s="171" t="s">
        <v>1199</v>
      </c>
      <c r="D145" s="171">
        <v>51</v>
      </c>
      <c r="E145" s="171">
        <v>142</v>
      </c>
      <c r="F145" s="172">
        <v>274.79000000000002</v>
      </c>
      <c r="G145" s="172">
        <v>1990.07</v>
      </c>
      <c r="H145" s="172">
        <v>1384.8409999999999</v>
      </c>
      <c r="I145" s="172">
        <v>1.153</v>
      </c>
      <c r="J145" s="172">
        <v>0.71099999999999997</v>
      </c>
      <c r="K145" s="172">
        <v>2E-3</v>
      </c>
      <c r="L145" s="172">
        <v>5.0049999999999999</v>
      </c>
      <c r="M145" s="171">
        <v>2000</v>
      </c>
      <c r="N145" s="175">
        <v>10</v>
      </c>
      <c r="O145" s="174">
        <v>0.89800000000000002</v>
      </c>
      <c r="P145" s="172">
        <v>0.874</v>
      </c>
      <c r="Q145" s="172">
        <v>0.85099999999999998</v>
      </c>
      <c r="R145" s="172">
        <v>0.83299999999999996</v>
      </c>
      <c r="S145" s="172">
        <v>0.81200000000000006</v>
      </c>
      <c r="T145" s="172">
        <v>0.79400000000000004</v>
      </c>
      <c r="U145" s="172">
        <v>0.77200000000000002</v>
      </c>
      <c r="V145" s="172">
        <v>0.752</v>
      </c>
      <c r="W145" s="172">
        <v>0.74299999999999999</v>
      </c>
      <c r="X145" s="172">
        <v>0.72399999999999998</v>
      </c>
      <c r="Y145" s="172">
        <v>0.70699999999999996</v>
      </c>
      <c r="Z145" s="172">
        <v>0.69099999999999995</v>
      </c>
      <c r="AA145" s="172">
        <v>0.67600000000000005</v>
      </c>
      <c r="AB145" s="172">
        <v>0.66500000000000004</v>
      </c>
      <c r="AC145" s="172">
        <v>0.65100000000000002</v>
      </c>
      <c r="AD145" s="172">
        <v>0.63900000000000001</v>
      </c>
      <c r="AE145" s="172">
        <v>0.628</v>
      </c>
      <c r="AF145" s="172">
        <v>0.61499999999999999</v>
      </c>
      <c r="AG145" s="172">
        <v>0.60399999999999998</v>
      </c>
      <c r="AH145" s="173">
        <v>0.59099999999999997</v>
      </c>
    </row>
    <row r="146" spans="1:34" x14ac:dyDescent="0.25">
      <c r="A146" s="53" t="s">
        <v>961</v>
      </c>
      <c r="B146" s="171">
        <v>270902</v>
      </c>
      <c r="C146" s="171" t="s">
        <v>1199</v>
      </c>
      <c r="D146" s="171">
        <v>51</v>
      </c>
      <c r="E146" s="171">
        <v>142</v>
      </c>
      <c r="F146" s="172">
        <v>280.13</v>
      </c>
      <c r="G146" s="172">
        <v>2022.21</v>
      </c>
      <c r="H146" s="172">
        <v>1407.8440000000001</v>
      </c>
      <c r="I146" s="172">
        <v>0.97</v>
      </c>
      <c r="J146" s="172">
        <v>0.745</v>
      </c>
      <c r="K146" s="172">
        <v>2E-3</v>
      </c>
      <c r="L146" s="172">
        <v>5.008</v>
      </c>
      <c r="M146" s="171">
        <v>2000</v>
      </c>
      <c r="N146" s="175">
        <v>10</v>
      </c>
      <c r="O146" s="174">
        <v>0.92100000000000004</v>
      </c>
      <c r="P146" s="172">
        <v>0.89200000000000002</v>
      </c>
      <c r="Q146" s="172">
        <v>0.86699999999999999</v>
      </c>
      <c r="R146" s="172">
        <v>0.84299999999999997</v>
      </c>
      <c r="S146" s="172">
        <v>0.82399999999999995</v>
      </c>
      <c r="T146" s="172">
        <v>0.8</v>
      </c>
      <c r="U146" s="172">
        <v>0.78300000000000003</v>
      </c>
      <c r="V146" s="172">
        <v>0.76700000000000002</v>
      </c>
      <c r="W146" s="172">
        <v>0.752</v>
      </c>
      <c r="X146" s="172">
        <v>0.73399999999999999</v>
      </c>
      <c r="Y146" s="172">
        <v>0.71799999999999997</v>
      </c>
      <c r="Z146" s="172">
        <v>0.70399999999999996</v>
      </c>
      <c r="AA146" s="172">
        <v>0.68899999999999995</v>
      </c>
      <c r="AB146" s="172">
        <v>0.67400000000000004</v>
      </c>
      <c r="AC146" s="172">
        <v>0.65700000000000003</v>
      </c>
      <c r="AD146" s="172">
        <v>0.64600000000000002</v>
      </c>
      <c r="AE146" s="172">
        <v>0.63600000000000001</v>
      </c>
      <c r="AF146" s="172">
        <v>0.623</v>
      </c>
      <c r="AG146" s="172">
        <v>0.61099999999999999</v>
      </c>
      <c r="AH146" s="173">
        <v>0.60199999999999998</v>
      </c>
    </row>
    <row r="147" spans="1:34" x14ac:dyDescent="0.25">
      <c r="A147" s="53" t="s">
        <v>962</v>
      </c>
      <c r="B147" s="171">
        <v>270903</v>
      </c>
      <c r="C147" s="171" t="s">
        <v>1199</v>
      </c>
      <c r="D147" s="171">
        <v>50</v>
      </c>
      <c r="E147" s="171">
        <v>119</v>
      </c>
      <c r="F147" s="172">
        <v>122.23</v>
      </c>
      <c r="G147" s="172">
        <v>1053.48</v>
      </c>
      <c r="H147" s="172">
        <v>637.97199999999998</v>
      </c>
      <c r="I147" s="172">
        <v>0.61</v>
      </c>
      <c r="J147" s="172">
        <v>19.577000000000002</v>
      </c>
      <c r="K147" s="172">
        <v>1.9E-2</v>
      </c>
      <c r="L147" s="172">
        <v>4.9960000000000004</v>
      </c>
      <c r="M147" s="171">
        <v>2000</v>
      </c>
      <c r="N147" s="175">
        <v>10</v>
      </c>
      <c r="O147" s="174">
        <v>23.471</v>
      </c>
      <c r="P147" s="172">
        <v>22.951000000000001</v>
      </c>
      <c r="Q147" s="172">
        <v>22.462</v>
      </c>
      <c r="R147" s="172">
        <v>22.003</v>
      </c>
      <c r="S147" s="172">
        <v>21.545000000000002</v>
      </c>
      <c r="T147" s="172">
        <v>21.114999999999998</v>
      </c>
      <c r="U147" s="172">
        <v>20.71</v>
      </c>
      <c r="V147" s="172">
        <v>20.321000000000002</v>
      </c>
      <c r="W147" s="172">
        <v>19.948</v>
      </c>
      <c r="X147" s="172">
        <v>19.587</v>
      </c>
      <c r="Y147" s="172">
        <v>19.245999999999999</v>
      </c>
      <c r="Z147" s="172">
        <v>18.920999999999999</v>
      </c>
      <c r="AA147" s="172">
        <v>18.600999999999999</v>
      </c>
      <c r="AB147" s="172">
        <v>18.292000000000002</v>
      </c>
      <c r="AC147" s="172">
        <v>17.992999999999999</v>
      </c>
      <c r="AD147" s="172">
        <v>17.704999999999998</v>
      </c>
      <c r="AE147" s="172">
        <v>17.459</v>
      </c>
      <c r="AF147" s="172">
        <v>17.195</v>
      </c>
      <c r="AG147" s="172">
        <v>16.899000000000001</v>
      </c>
      <c r="AH147" s="173">
        <v>16.611999999999998</v>
      </c>
    </row>
    <row r="148" spans="1:34" x14ac:dyDescent="0.25">
      <c r="A148" s="53" t="s">
        <v>962</v>
      </c>
      <c r="B148" s="171">
        <v>270903</v>
      </c>
      <c r="C148" s="171" t="s">
        <v>1199</v>
      </c>
      <c r="D148" s="171">
        <v>50</v>
      </c>
      <c r="E148" s="171">
        <v>119</v>
      </c>
      <c r="F148" s="172">
        <v>120.77</v>
      </c>
      <c r="G148" s="172">
        <v>1045.67</v>
      </c>
      <c r="H148" s="172">
        <v>633.36199999999997</v>
      </c>
      <c r="I148" s="172">
        <v>0.32400000000000001</v>
      </c>
      <c r="J148" s="172">
        <v>19.292999999999999</v>
      </c>
      <c r="K148" s="172">
        <v>7.0000000000000001E-3</v>
      </c>
      <c r="L148" s="172">
        <v>4.9969999999999999</v>
      </c>
      <c r="M148" s="171">
        <v>2000</v>
      </c>
      <c r="N148" s="175">
        <v>10</v>
      </c>
      <c r="O148" s="174">
        <v>23.081</v>
      </c>
      <c r="P148" s="172">
        <v>22.573</v>
      </c>
      <c r="Q148" s="172">
        <v>22.093</v>
      </c>
      <c r="R148" s="172">
        <v>21.634</v>
      </c>
      <c r="S148" s="172">
        <v>21.189</v>
      </c>
      <c r="T148" s="172">
        <v>20.763000000000002</v>
      </c>
      <c r="U148" s="172">
        <v>20.364000000000001</v>
      </c>
      <c r="V148" s="172">
        <v>19.984999999999999</v>
      </c>
      <c r="W148" s="172">
        <v>19.614000000000001</v>
      </c>
      <c r="X148" s="172">
        <v>19.256</v>
      </c>
      <c r="Y148" s="172">
        <v>18.916</v>
      </c>
      <c r="Z148" s="172">
        <v>18.591999999999999</v>
      </c>
      <c r="AA148" s="172">
        <v>18.283000000000001</v>
      </c>
      <c r="AB148" s="172">
        <v>17.981999999999999</v>
      </c>
      <c r="AC148" s="172">
        <v>17.687999999999999</v>
      </c>
      <c r="AD148" s="172">
        <v>17.398</v>
      </c>
      <c r="AE148" s="172">
        <v>17.128</v>
      </c>
      <c r="AF148" s="172">
        <v>16.869</v>
      </c>
      <c r="AG148" s="172">
        <v>16.611000000000001</v>
      </c>
      <c r="AH148" s="173">
        <v>16.361999999999998</v>
      </c>
    </row>
    <row r="149" spans="1:34" x14ac:dyDescent="0.25">
      <c r="A149" s="53" t="s">
        <v>962</v>
      </c>
      <c r="B149" s="171">
        <v>270903</v>
      </c>
      <c r="C149" s="171" t="s">
        <v>1199</v>
      </c>
      <c r="D149" s="171">
        <v>50</v>
      </c>
      <c r="E149" s="171">
        <v>119</v>
      </c>
      <c r="F149" s="172">
        <v>120.04</v>
      </c>
      <c r="G149" s="172">
        <v>1037.71</v>
      </c>
      <c r="H149" s="172">
        <v>628.64200000000005</v>
      </c>
      <c r="I149" s="172">
        <v>0.51300000000000001</v>
      </c>
      <c r="J149" s="172">
        <v>19.096</v>
      </c>
      <c r="K149" s="172">
        <v>3.0000000000000001E-3</v>
      </c>
      <c r="L149" s="172">
        <v>4.9980000000000002</v>
      </c>
      <c r="M149" s="171">
        <v>2000</v>
      </c>
      <c r="N149" s="175">
        <v>10</v>
      </c>
      <c r="O149" s="174">
        <v>22.84</v>
      </c>
      <c r="P149" s="172">
        <v>22.338000000000001</v>
      </c>
      <c r="Q149" s="172">
        <v>21.853000000000002</v>
      </c>
      <c r="R149" s="172">
        <v>21.4</v>
      </c>
      <c r="S149" s="172">
        <v>20.977</v>
      </c>
      <c r="T149" s="172">
        <v>20.562000000000001</v>
      </c>
      <c r="U149" s="172">
        <v>20.161999999999999</v>
      </c>
      <c r="V149" s="172">
        <v>19.783000000000001</v>
      </c>
      <c r="W149" s="172">
        <v>19.417000000000002</v>
      </c>
      <c r="X149" s="172">
        <v>19.062999999999999</v>
      </c>
      <c r="Y149" s="172">
        <v>18.727</v>
      </c>
      <c r="Z149" s="172">
        <v>18.405000000000001</v>
      </c>
      <c r="AA149" s="172">
        <v>18.102</v>
      </c>
      <c r="AB149" s="172">
        <v>17.802</v>
      </c>
      <c r="AC149" s="172">
        <v>17.513000000000002</v>
      </c>
      <c r="AD149" s="172">
        <v>17.228000000000002</v>
      </c>
      <c r="AE149" s="172">
        <v>16.96</v>
      </c>
      <c r="AF149" s="172">
        <v>16.704000000000001</v>
      </c>
      <c r="AG149" s="172">
        <v>16.446999999999999</v>
      </c>
      <c r="AH149" s="173">
        <v>16.201000000000001</v>
      </c>
    </row>
    <row r="150" spans="1:34" x14ac:dyDescent="0.25">
      <c r="A150" s="53" t="s">
        <v>963</v>
      </c>
      <c r="B150" s="171">
        <v>270904</v>
      </c>
      <c r="C150" s="171" t="s">
        <v>1199</v>
      </c>
      <c r="D150" s="171">
        <v>50</v>
      </c>
      <c r="E150" s="171">
        <v>117</v>
      </c>
      <c r="F150" s="172">
        <v>88.65</v>
      </c>
      <c r="G150" s="172">
        <v>758.97</v>
      </c>
      <c r="H150" s="172">
        <v>451.92099999999999</v>
      </c>
      <c r="I150" s="172">
        <v>0.29899999999999999</v>
      </c>
      <c r="J150" s="172">
        <v>4.0309999999999997</v>
      </c>
      <c r="K150" s="172">
        <v>0.01</v>
      </c>
      <c r="L150" s="172">
        <v>4.9960000000000004</v>
      </c>
      <c r="M150" s="171">
        <v>2000</v>
      </c>
      <c r="N150" s="175">
        <v>10</v>
      </c>
      <c r="O150" s="174">
        <v>5.0170000000000003</v>
      </c>
      <c r="P150" s="172">
        <v>4.8730000000000002</v>
      </c>
      <c r="Q150" s="172">
        <v>4.7469999999999999</v>
      </c>
      <c r="R150" s="172">
        <v>4.6219999999999999</v>
      </c>
      <c r="S150" s="172">
        <v>4.5019999999999998</v>
      </c>
      <c r="T150" s="172">
        <v>4.3940000000000001</v>
      </c>
      <c r="U150" s="172">
        <v>4.2809999999999997</v>
      </c>
      <c r="V150" s="172">
        <v>4.181</v>
      </c>
      <c r="W150" s="172">
        <v>4.0730000000000004</v>
      </c>
      <c r="X150" s="172">
        <v>3.9769999999999999</v>
      </c>
      <c r="Y150" s="172">
        <v>3.8809999999999998</v>
      </c>
      <c r="Z150" s="172">
        <v>3.8069999999999999</v>
      </c>
      <c r="AA150" s="172">
        <v>3.7429999999999999</v>
      </c>
      <c r="AB150" s="172">
        <v>3.6560000000000001</v>
      </c>
      <c r="AC150" s="172">
        <v>3.581</v>
      </c>
      <c r="AD150" s="172">
        <v>3.51</v>
      </c>
      <c r="AE150" s="172">
        <v>3.4380000000000002</v>
      </c>
      <c r="AF150" s="172">
        <v>3.3730000000000002</v>
      </c>
      <c r="AG150" s="172">
        <v>3.3210000000000002</v>
      </c>
      <c r="AH150" s="173">
        <v>3.2610000000000001</v>
      </c>
    </row>
    <row r="151" spans="1:34" x14ac:dyDescent="0.25">
      <c r="A151" s="53" t="s">
        <v>963</v>
      </c>
      <c r="B151" s="171">
        <v>270904</v>
      </c>
      <c r="C151" s="171" t="s">
        <v>1199</v>
      </c>
      <c r="D151" s="171">
        <v>50</v>
      </c>
      <c r="E151" s="171">
        <v>117</v>
      </c>
      <c r="F151" s="172">
        <v>90.33</v>
      </c>
      <c r="G151" s="172">
        <v>772.88</v>
      </c>
      <c r="H151" s="172">
        <v>460.089</v>
      </c>
      <c r="I151" s="172">
        <v>0.23599999999999999</v>
      </c>
      <c r="J151" s="172">
        <v>4.0940000000000003</v>
      </c>
      <c r="K151" s="172">
        <v>4.0000000000000001E-3</v>
      </c>
      <c r="L151" s="172">
        <v>4.9950000000000001</v>
      </c>
      <c r="M151" s="171">
        <v>2000</v>
      </c>
      <c r="N151" s="175">
        <v>10</v>
      </c>
      <c r="O151" s="174">
        <v>5.1539999999999999</v>
      </c>
      <c r="P151" s="172">
        <v>5.0039999999999996</v>
      </c>
      <c r="Q151" s="172">
        <v>4.8710000000000004</v>
      </c>
      <c r="R151" s="172">
        <v>4.7279999999999998</v>
      </c>
      <c r="S151" s="172">
        <v>4.6059999999999999</v>
      </c>
      <c r="T151" s="172">
        <v>4.4889999999999999</v>
      </c>
      <c r="U151" s="172">
        <v>4.3949999999999996</v>
      </c>
      <c r="V151" s="172">
        <v>4.2869999999999999</v>
      </c>
      <c r="W151" s="172">
        <v>4.1840000000000002</v>
      </c>
      <c r="X151" s="172">
        <v>4.0860000000000003</v>
      </c>
      <c r="Y151" s="172">
        <v>3.9940000000000002</v>
      </c>
      <c r="Z151" s="172">
        <v>3.9089999999999998</v>
      </c>
      <c r="AA151" s="172">
        <v>3.8220000000000001</v>
      </c>
      <c r="AB151" s="172">
        <v>3.7490000000000001</v>
      </c>
      <c r="AC151" s="172">
        <v>3.6840000000000002</v>
      </c>
      <c r="AD151" s="172">
        <v>3.6019999999999999</v>
      </c>
      <c r="AE151" s="172">
        <v>3.5310000000000001</v>
      </c>
      <c r="AF151" s="172">
        <v>3.47</v>
      </c>
      <c r="AG151" s="172">
        <v>3.4089999999999998</v>
      </c>
      <c r="AH151" s="173">
        <v>3.3410000000000002</v>
      </c>
    </row>
    <row r="152" spans="1:34" x14ac:dyDescent="0.25">
      <c r="A152" s="53" t="s">
        <v>963</v>
      </c>
      <c r="B152" s="171">
        <v>270904</v>
      </c>
      <c r="C152" s="171" t="s">
        <v>1199</v>
      </c>
      <c r="D152" s="171">
        <v>50</v>
      </c>
      <c r="E152" s="171">
        <v>117</v>
      </c>
      <c r="F152" s="172">
        <v>90.87</v>
      </c>
      <c r="G152" s="172">
        <v>773.44</v>
      </c>
      <c r="H152" s="172">
        <v>460.56</v>
      </c>
      <c r="I152" s="172">
        <v>0.08</v>
      </c>
      <c r="J152" s="172">
        <v>4.1840000000000002</v>
      </c>
      <c r="K152" s="172">
        <v>4.0000000000000001E-3</v>
      </c>
      <c r="L152" s="172">
        <v>4.9969999999999999</v>
      </c>
      <c r="M152" s="171">
        <v>2000</v>
      </c>
      <c r="N152" s="175">
        <v>10</v>
      </c>
      <c r="O152" s="174">
        <v>5.2830000000000004</v>
      </c>
      <c r="P152" s="172">
        <v>5.125</v>
      </c>
      <c r="Q152" s="172">
        <v>4.9749999999999996</v>
      </c>
      <c r="R152" s="172">
        <v>4.8419999999999996</v>
      </c>
      <c r="S152" s="172">
        <v>4.7119999999999997</v>
      </c>
      <c r="T152" s="172">
        <v>4.5869999999999997</v>
      </c>
      <c r="U152" s="172">
        <v>4.4779999999999998</v>
      </c>
      <c r="V152" s="172">
        <v>4.3780000000000001</v>
      </c>
      <c r="W152" s="172">
        <v>4.2770000000000001</v>
      </c>
      <c r="X152" s="172">
        <v>4.1779999999999999</v>
      </c>
      <c r="Y152" s="172">
        <v>4.0860000000000003</v>
      </c>
      <c r="Z152" s="172">
        <v>3.9910000000000001</v>
      </c>
      <c r="AA152" s="172">
        <v>3.895</v>
      </c>
      <c r="AB152" s="172">
        <v>3.8170000000000002</v>
      </c>
      <c r="AC152" s="172">
        <v>3.74</v>
      </c>
      <c r="AD152" s="172">
        <v>3.6579999999999999</v>
      </c>
      <c r="AE152" s="172">
        <v>3.581</v>
      </c>
      <c r="AF152" s="172">
        <v>3.51</v>
      </c>
      <c r="AG152" s="172">
        <v>3.4540000000000002</v>
      </c>
      <c r="AH152" s="173">
        <v>3.391</v>
      </c>
    </row>
    <row r="153" spans="1:34" x14ac:dyDescent="0.25">
      <c r="A153" s="53" t="s">
        <v>964</v>
      </c>
      <c r="B153" s="171">
        <v>270987</v>
      </c>
      <c r="C153" s="171" t="s">
        <v>1199</v>
      </c>
      <c r="D153" s="171">
        <v>50</v>
      </c>
      <c r="E153" s="171">
        <v>65</v>
      </c>
      <c r="F153" s="172">
        <v>109.02</v>
      </c>
      <c r="G153" s="172">
        <v>1622.4</v>
      </c>
      <c r="H153" s="172">
        <v>536.68100000000004</v>
      </c>
      <c r="I153" s="172">
        <v>2.194</v>
      </c>
      <c r="J153" s="172">
        <v>8.1140000000000008</v>
      </c>
      <c r="K153" s="172">
        <v>3.5000000000000003E-2</v>
      </c>
      <c r="L153" s="172">
        <v>4.9960000000000004</v>
      </c>
      <c r="M153" s="171">
        <v>2000</v>
      </c>
      <c r="N153" s="175">
        <v>10</v>
      </c>
      <c r="O153" s="174">
        <v>10.093</v>
      </c>
      <c r="P153" s="172">
        <v>9.8439999999999994</v>
      </c>
      <c r="Q153" s="172">
        <v>9.5830000000000002</v>
      </c>
      <c r="R153" s="172">
        <v>9.2850000000000001</v>
      </c>
      <c r="S153" s="172">
        <v>9.0519999999999996</v>
      </c>
      <c r="T153" s="172">
        <v>8.8309999999999995</v>
      </c>
      <c r="U153" s="172">
        <v>8.6129999999999995</v>
      </c>
      <c r="V153" s="172">
        <v>8.4120000000000008</v>
      </c>
      <c r="W153" s="172">
        <v>8.2159999999999993</v>
      </c>
      <c r="X153" s="172">
        <v>8.0310000000000006</v>
      </c>
      <c r="Y153" s="172">
        <v>7.8520000000000003</v>
      </c>
      <c r="Z153" s="172">
        <v>7.6779999999999999</v>
      </c>
      <c r="AA153" s="172">
        <v>7.4779999999999998</v>
      </c>
      <c r="AB153" s="172">
        <v>7.3170000000000002</v>
      </c>
      <c r="AC153" s="172">
        <v>7.2089999999999996</v>
      </c>
      <c r="AD153" s="172">
        <v>7.0869999999999997</v>
      </c>
      <c r="AE153" s="172">
        <v>6.9589999999999996</v>
      </c>
      <c r="AF153" s="172">
        <v>6.8310000000000004</v>
      </c>
      <c r="AG153" s="172">
        <v>6.71</v>
      </c>
      <c r="AH153" s="173">
        <v>6.58</v>
      </c>
    </row>
    <row r="154" spans="1:34" x14ac:dyDescent="0.25">
      <c r="A154" s="53" t="s">
        <v>964</v>
      </c>
      <c r="B154" s="171">
        <v>270987</v>
      </c>
      <c r="C154" s="171" t="s">
        <v>1199</v>
      </c>
      <c r="D154" s="171">
        <v>50</v>
      </c>
      <c r="E154" s="171">
        <v>65</v>
      </c>
      <c r="F154" s="172">
        <v>101.15</v>
      </c>
      <c r="G154" s="172">
        <v>1549.72</v>
      </c>
      <c r="H154" s="172">
        <v>512.69899999999996</v>
      </c>
      <c r="I154" s="172">
        <v>0.92700000000000005</v>
      </c>
      <c r="J154" s="172">
        <v>8.3160000000000007</v>
      </c>
      <c r="K154" s="172">
        <v>3.3000000000000002E-2</v>
      </c>
      <c r="L154" s="172">
        <v>4.9969999999999999</v>
      </c>
      <c r="M154" s="171">
        <v>2000</v>
      </c>
      <c r="N154" s="175">
        <v>10</v>
      </c>
      <c r="O154" s="174">
        <v>10.333</v>
      </c>
      <c r="P154" s="172">
        <v>10.041</v>
      </c>
      <c r="Q154" s="172">
        <v>9.7710000000000008</v>
      </c>
      <c r="R154" s="172">
        <v>9.5229999999999997</v>
      </c>
      <c r="S154" s="172">
        <v>9.2810000000000006</v>
      </c>
      <c r="T154" s="172">
        <v>9.0389999999999997</v>
      </c>
      <c r="U154" s="172">
        <v>8.8160000000000007</v>
      </c>
      <c r="V154" s="172">
        <v>8.6129999999999995</v>
      </c>
      <c r="W154" s="172">
        <v>8.4169999999999998</v>
      </c>
      <c r="X154" s="172">
        <v>8.2240000000000002</v>
      </c>
      <c r="Y154" s="172">
        <v>8.0440000000000005</v>
      </c>
      <c r="Z154" s="172">
        <v>7.8680000000000003</v>
      </c>
      <c r="AA154" s="172">
        <v>7.7110000000000003</v>
      </c>
      <c r="AB154" s="172">
        <v>7.5650000000000004</v>
      </c>
      <c r="AC154" s="172">
        <v>7.41</v>
      </c>
      <c r="AD154" s="172">
        <v>7.26</v>
      </c>
      <c r="AE154" s="172">
        <v>7.12</v>
      </c>
      <c r="AF154" s="172">
        <v>6.9820000000000002</v>
      </c>
      <c r="AG154" s="172">
        <v>6.8470000000000004</v>
      </c>
      <c r="AH154" s="173">
        <v>6.7530000000000001</v>
      </c>
    </row>
    <row r="155" spans="1:34" x14ac:dyDescent="0.25">
      <c r="A155" s="53" t="s">
        <v>964</v>
      </c>
      <c r="B155" s="171">
        <v>270987</v>
      </c>
      <c r="C155" s="171" t="s">
        <v>1199</v>
      </c>
      <c r="D155" s="171">
        <v>50</v>
      </c>
      <c r="E155" s="171">
        <v>65</v>
      </c>
      <c r="F155" s="172">
        <v>96.37</v>
      </c>
      <c r="G155" s="172">
        <v>1488.78</v>
      </c>
      <c r="H155" s="172">
        <v>492.51600000000002</v>
      </c>
      <c r="I155" s="172">
        <v>0.59899999999999998</v>
      </c>
      <c r="J155" s="172">
        <v>8.5359999999999996</v>
      </c>
      <c r="K155" s="172">
        <v>1.2E-2</v>
      </c>
      <c r="L155" s="172">
        <v>4.9969999999999999</v>
      </c>
      <c r="M155" s="171">
        <v>2000</v>
      </c>
      <c r="N155" s="175">
        <v>10</v>
      </c>
      <c r="O155" s="174">
        <v>10.577999999999999</v>
      </c>
      <c r="P155" s="172">
        <v>10.28</v>
      </c>
      <c r="Q155" s="172">
        <v>10</v>
      </c>
      <c r="R155" s="172">
        <v>9.7530000000000001</v>
      </c>
      <c r="S155" s="172">
        <v>9.516</v>
      </c>
      <c r="T155" s="172">
        <v>9.2759999999999998</v>
      </c>
      <c r="U155" s="172">
        <v>9.0530000000000008</v>
      </c>
      <c r="V155" s="172">
        <v>8.8450000000000006</v>
      </c>
      <c r="W155" s="172">
        <v>8.6370000000000005</v>
      </c>
      <c r="X155" s="172">
        <v>8.4429999999999996</v>
      </c>
      <c r="Y155" s="172">
        <v>8.2569999999999997</v>
      </c>
      <c r="Z155" s="172">
        <v>8.0709999999999997</v>
      </c>
      <c r="AA155" s="172">
        <v>7.9059999999999997</v>
      </c>
      <c r="AB155" s="172">
        <v>7.7549999999999999</v>
      </c>
      <c r="AC155" s="172">
        <v>7.6029999999999998</v>
      </c>
      <c r="AD155" s="172">
        <v>7.4450000000000003</v>
      </c>
      <c r="AE155" s="172">
        <v>7.2949999999999999</v>
      </c>
      <c r="AF155" s="172">
        <v>7.1710000000000003</v>
      </c>
      <c r="AG155" s="172">
        <v>7.0469999999999997</v>
      </c>
      <c r="AH155" s="173">
        <v>6.923</v>
      </c>
    </row>
    <row r="156" spans="1:34" x14ac:dyDescent="0.25">
      <c r="A156" s="53" t="s">
        <v>965</v>
      </c>
      <c r="B156" s="171">
        <v>270905</v>
      </c>
      <c r="C156" s="171" t="s">
        <v>1199</v>
      </c>
      <c r="D156" s="171">
        <v>50</v>
      </c>
      <c r="E156" s="171">
        <v>140</v>
      </c>
      <c r="F156" s="172">
        <v>898.86</v>
      </c>
      <c r="G156" s="172">
        <v>6475.8</v>
      </c>
      <c r="H156" s="172">
        <v>4654.7340000000004</v>
      </c>
      <c r="I156" s="172">
        <v>2.032</v>
      </c>
      <c r="J156" s="172">
        <v>8.0790000000000006</v>
      </c>
      <c r="K156" s="172">
        <v>5.0000000000000001E-3</v>
      </c>
      <c r="L156" s="172">
        <v>5.04</v>
      </c>
      <c r="M156" s="171">
        <v>2000</v>
      </c>
      <c r="N156" s="175">
        <v>10</v>
      </c>
      <c r="O156" s="174">
        <v>10.103</v>
      </c>
      <c r="P156" s="172">
        <v>9.8149999999999995</v>
      </c>
      <c r="Q156" s="172">
        <v>9.5440000000000005</v>
      </c>
      <c r="R156" s="172">
        <v>9.2910000000000004</v>
      </c>
      <c r="S156" s="172">
        <v>9.048</v>
      </c>
      <c r="T156" s="172">
        <v>8.8190000000000008</v>
      </c>
      <c r="U156" s="172">
        <v>8.6039999999999992</v>
      </c>
      <c r="V156" s="172">
        <v>8.3960000000000008</v>
      </c>
      <c r="W156" s="172">
        <v>8.202</v>
      </c>
      <c r="X156" s="172">
        <v>8.016</v>
      </c>
      <c r="Y156" s="172">
        <v>7.8339999999999996</v>
      </c>
      <c r="Z156" s="172">
        <v>7.6630000000000003</v>
      </c>
      <c r="AA156" s="172">
        <v>7.5019999999999998</v>
      </c>
      <c r="AB156" s="172">
        <v>7.3440000000000003</v>
      </c>
      <c r="AC156" s="172">
        <v>7.194</v>
      </c>
      <c r="AD156" s="172">
        <v>7.0519999999999996</v>
      </c>
      <c r="AE156" s="172">
        <v>6.9130000000000003</v>
      </c>
      <c r="AF156" s="172">
        <v>6.7809999999999997</v>
      </c>
      <c r="AG156" s="172">
        <v>6.6509999999999998</v>
      </c>
      <c r="AH156" s="173">
        <v>6.5259999999999998</v>
      </c>
    </row>
    <row r="157" spans="1:34" x14ac:dyDescent="0.25">
      <c r="A157" s="53" t="s">
        <v>965</v>
      </c>
      <c r="B157" s="171">
        <v>270905</v>
      </c>
      <c r="C157" s="171" t="s">
        <v>1199</v>
      </c>
      <c r="D157" s="171">
        <v>50</v>
      </c>
      <c r="E157" s="171">
        <v>140</v>
      </c>
      <c r="F157" s="172">
        <v>906.11</v>
      </c>
      <c r="G157" s="172">
        <v>6505.45</v>
      </c>
      <c r="H157" s="172">
        <v>4676.3410000000003</v>
      </c>
      <c r="I157" s="172">
        <v>1.1080000000000001</v>
      </c>
      <c r="J157" s="172">
        <v>8.0939999999999994</v>
      </c>
      <c r="K157" s="172">
        <v>3.0000000000000001E-3</v>
      </c>
      <c r="L157" s="172">
        <v>5.0410000000000004</v>
      </c>
      <c r="M157" s="171">
        <v>2000</v>
      </c>
      <c r="N157" s="175">
        <v>10</v>
      </c>
      <c r="O157" s="174">
        <v>10.131</v>
      </c>
      <c r="P157" s="172">
        <v>9.8420000000000005</v>
      </c>
      <c r="Q157" s="172">
        <v>9.5690000000000008</v>
      </c>
      <c r="R157" s="172">
        <v>9.3140000000000001</v>
      </c>
      <c r="S157" s="172">
        <v>9.0790000000000006</v>
      </c>
      <c r="T157" s="172">
        <v>8.8490000000000002</v>
      </c>
      <c r="U157" s="172">
        <v>8.6310000000000002</v>
      </c>
      <c r="V157" s="172">
        <v>8.42</v>
      </c>
      <c r="W157" s="172">
        <v>8.2210000000000001</v>
      </c>
      <c r="X157" s="172">
        <v>8.0359999999999996</v>
      </c>
      <c r="Y157" s="172">
        <v>7.8639999999999999</v>
      </c>
      <c r="Z157" s="172">
        <v>7.6920000000000002</v>
      </c>
      <c r="AA157" s="172">
        <v>7.5250000000000004</v>
      </c>
      <c r="AB157" s="172">
        <v>7.367</v>
      </c>
      <c r="AC157" s="172">
        <v>7.2169999999999996</v>
      </c>
      <c r="AD157" s="172">
        <v>7.0709999999999997</v>
      </c>
      <c r="AE157" s="172">
        <v>6.931</v>
      </c>
      <c r="AF157" s="172">
        <v>6.798</v>
      </c>
      <c r="AG157" s="172">
        <v>6.6719999999999997</v>
      </c>
      <c r="AH157" s="173">
        <v>6.55</v>
      </c>
    </row>
    <row r="158" spans="1:34" x14ac:dyDescent="0.25">
      <c r="A158" s="53" t="s">
        <v>965</v>
      </c>
      <c r="B158" s="171">
        <v>270905</v>
      </c>
      <c r="C158" s="171" t="s">
        <v>1199</v>
      </c>
      <c r="D158" s="171">
        <v>50</v>
      </c>
      <c r="E158" s="171">
        <v>140</v>
      </c>
      <c r="F158" s="172">
        <v>903.03</v>
      </c>
      <c r="G158" s="172">
        <v>6484.15</v>
      </c>
      <c r="H158" s="172">
        <v>4662.0940000000001</v>
      </c>
      <c r="I158" s="172">
        <v>1.73</v>
      </c>
      <c r="J158" s="172">
        <v>8.1780000000000008</v>
      </c>
      <c r="K158" s="172">
        <v>6.0000000000000001E-3</v>
      </c>
      <c r="L158" s="172">
        <v>5.0419999999999998</v>
      </c>
      <c r="M158" s="171">
        <v>2000</v>
      </c>
      <c r="N158" s="175">
        <v>10</v>
      </c>
      <c r="O158" s="174">
        <v>10.252000000000001</v>
      </c>
      <c r="P158" s="172">
        <v>9.9659999999999993</v>
      </c>
      <c r="Q158" s="172">
        <v>9.6890000000000001</v>
      </c>
      <c r="R158" s="172">
        <v>9.43</v>
      </c>
      <c r="S158" s="172">
        <v>9.1890000000000001</v>
      </c>
      <c r="T158" s="172">
        <v>8.9619999999999997</v>
      </c>
      <c r="U158" s="172">
        <v>8.734</v>
      </c>
      <c r="V158" s="172">
        <v>8.5229999999999997</v>
      </c>
      <c r="W158" s="172">
        <v>8.3249999999999993</v>
      </c>
      <c r="X158" s="172">
        <v>8.1349999999999998</v>
      </c>
      <c r="Y158" s="172">
        <v>7.9480000000000004</v>
      </c>
      <c r="Z158" s="172">
        <v>7.7830000000000004</v>
      </c>
      <c r="AA158" s="172">
        <v>7.617</v>
      </c>
      <c r="AB158" s="172">
        <v>7.452</v>
      </c>
      <c r="AC158" s="172">
        <v>7.3070000000000004</v>
      </c>
      <c r="AD158" s="172">
        <v>7.1660000000000004</v>
      </c>
      <c r="AE158" s="172">
        <v>7.0179999999999998</v>
      </c>
      <c r="AF158" s="172">
        <v>6.8840000000000003</v>
      </c>
      <c r="AG158" s="172">
        <v>6.7549999999999999</v>
      </c>
      <c r="AH158" s="173">
        <v>6.6230000000000002</v>
      </c>
    </row>
    <row r="159" spans="1:34" x14ac:dyDescent="0.25">
      <c r="A159" s="53" t="s">
        <v>966</v>
      </c>
      <c r="B159" s="171">
        <v>270988</v>
      </c>
      <c r="C159" s="171" t="s">
        <v>1199</v>
      </c>
      <c r="D159" s="171">
        <v>50</v>
      </c>
      <c r="E159" s="171">
        <v>97</v>
      </c>
      <c r="F159" s="172">
        <v>740.5</v>
      </c>
      <c r="G159" s="172">
        <v>7529</v>
      </c>
      <c r="H159" s="172">
        <v>3745.5889999999999</v>
      </c>
      <c r="I159" s="172">
        <v>1.98</v>
      </c>
      <c r="J159" s="172">
        <v>4.3639999999999999</v>
      </c>
      <c r="K159" s="172">
        <v>2E-3</v>
      </c>
      <c r="L159" s="172">
        <v>5.0350000000000001</v>
      </c>
      <c r="M159" s="171">
        <v>2000</v>
      </c>
      <c r="N159" s="175">
        <v>10</v>
      </c>
      <c r="O159" s="174">
        <v>5.423</v>
      </c>
      <c r="P159" s="172">
        <v>5.2709999999999999</v>
      </c>
      <c r="Q159" s="172">
        <v>5.1379999999999999</v>
      </c>
      <c r="R159" s="172">
        <v>5.0090000000000003</v>
      </c>
      <c r="S159" s="172">
        <v>4.88</v>
      </c>
      <c r="T159" s="172">
        <v>4.766</v>
      </c>
      <c r="U159" s="172">
        <v>4.6529999999999996</v>
      </c>
      <c r="V159" s="172">
        <v>4.5439999999999996</v>
      </c>
      <c r="W159" s="172">
        <v>4.4450000000000003</v>
      </c>
      <c r="X159" s="172">
        <v>4.3479999999999999</v>
      </c>
      <c r="Y159" s="172">
        <v>4.2560000000000002</v>
      </c>
      <c r="Z159" s="172">
        <v>4.1660000000000004</v>
      </c>
      <c r="AA159" s="172">
        <v>4.0780000000000003</v>
      </c>
      <c r="AB159" s="172">
        <v>3.9980000000000002</v>
      </c>
      <c r="AC159" s="172">
        <v>3.92</v>
      </c>
      <c r="AD159" s="172">
        <v>3.8479999999999999</v>
      </c>
      <c r="AE159" s="172">
        <v>3.7759999999999998</v>
      </c>
      <c r="AF159" s="172">
        <v>3.7</v>
      </c>
      <c r="AG159" s="172">
        <v>3.6339999999999999</v>
      </c>
      <c r="AH159" s="173">
        <v>3.5739999999999998</v>
      </c>
    </row>
    <row r="160" spans="1:34" x14ac:dyDescent="0.25">
      <c r="A160" s="53" t="s">
        <v>966</v>
      </c>
      <c r="B160" s="171">
        <v>270988</v>
      </c>
      <c r="C160" s="171" t="s">
        <v>1199</v>
      </c>
      <c r="D160" s="171">
        <v>50</v>
      </c>
      <c r="E160" s="171">
        <v>97</v>
      </c>
      <c r="F160" s="172">
        <v>738.1</v>
      </c>
      <c r="G160" s="172">
        <v>7529.15</v>
      </c>
      <c r="H160" s="172">
        <v>3744.5230000000001</v>
      </c>
      <c r="I160" s="172">
        <v>1.3240000000000001</v>
      </c>
      <c r="J160" s="172">
        <v>4.4059999999999997</v>
      </c>
      <c r="K160" s="172">
        <v>4.0000000000000001E-3</v>
      </c>
      <c r="L160" s="172">
        <v>5.0339999999999998</v>
      </c>
      <c r="M160" s="171">
        <v>2000</v>
      </c>
      <c r="N160" s="175">
        <v>10</v>
      </c>
      <c r="O160" s="174">
        <v>5.4379999999999997</v>
      </c>
      <c r="P160" s="172">
        <v>5.2859999999999996</v>
      </c>
      <c r="Q160" s="172">
        <v>5.1479999999999997</v>
      </c>
      <c r="R160" s="172">
        <v>5.0229999999999997</v>
      </c>
      <c r="S160" s="172">
        <v>4.8940000000000001</v>
      </c>
      <c r="T160" s="172">
        <v>4.7759999999999998</v>
      </c>
      <c r="U160" s="172">
        <v>4.6680000000000001</v>
      </c>
      <c r="V160" s="172">
        <v>4.5570000000000004</v>
      </c>
      <c r="W160" s="172">
        <v>4.4580000000000002</v>
      </c>
      <c r="X160" s="172">
        <v>4.3659999999999997</v>
      </c>
      <c r="Y160" s="172">
        <v>4.2629999999999999</v>
      </c>
      <c r="Z160" s="172">
        <v>4.1769999999999996</v>
      </c>
      <c r="AA160" s="172">
        <v>4.0960000000000001</v>
      </c>
      <c r="AB160" s="172">
        <v>4.0069999999999997</v>
      </c>
      <c r="AC160" s="172">
        <v>3.9279999999999999</v>
      </c>
      <c r="AD160" s="172">
        <v>3.859</v>
      </c>
      <c r="AE160" s="172">
        <v>3.778</v>
      </c>
      <c r="AF160" s="172">
        <v>3.706</v>
      </c>
      <c r="AG160" s="172">
        <v>3.6379999999999999</v>
      </c>
      <c r="AH160" s="173">
        <v>3.573</v>
      </c>
    </row>
    <row r="161" spans="1:34" x14ac:dyDescent="0.25">
      <c r="A161" s="53" t="s">
        <v>966</v>
      </c>
      <c r="B161" s="171">
        <v>270988</v>
      </c>
      <c r="C161" s="171" t="s">
        <v>1199</v>
      </c>
      <c r="D161" s="171">
        <v>50</v>
      </c>
      <c r="E161" s="171">
        <v>97</v>
      </c>
      <c r="F161" s="172">
        <v>741.42</v>
      </c>
      <c r="G161" s="172">
        <v>7531.86</v>
      </c>
      <c r="H161" s="172">
        <v>3746.05</v>
      </c>
      <c r="I161" s="172">
        <v>0.93200000000000005</v>
      </c>
      <c r="J161" s="172">
        <v>4.42</v>
      </c>
      <c r="K161" s="172">
        <v>8.0000000000000002E-3</v>
      </c>
      <c r="L161" s="172">
        <v>5.0339999999999998</v>
      </c>
      <c r="M161" s="171">
        <v>2000</v>
      </c>
      <c r="N161" s="175">
        <v>10</v>
      </c>
      <c r="O161" s="174">
        <v>5.4480000000000004</v>
      </c>
      <c r="P161" s="172">
        <v>5.298</v>
      </c>
      <c r="Q161" s="172">
        <v>5.1559999999999997</v>
      </c>
      <c r="R161" s="172">
        <v>5.032</v>
      </c>
      <c r="S161" s="172">
        <v>4.9039999999999999</v>
      </c>
      <c r="T161" s="172">
        <v>4.7839999999999998</v>
      </c>
      <c r="U161" s="172">
        <v>4.6849999999999996</v>
      </c>
      <c r="V161" s="172">
        <v>4.58</v>
      </c>
      <c r="W161" s="172">
        <v>4.5330000000000004</v>
      </c>
      <c r="X161" s="172">
        <v>4.375</v>
      </c>
      <c r="Y161" s="172">
        <v>4.2709999999999999</v>
      </c>
      <c r="Z161" s="172">
        <v>4.1790000000000003</v>
      </c>
      <c r="AA161" s="172">
        <v>4.0919999999999996</v>
      </c>
      <c r="AB161" s="172">
        <v>4.0090000000000003</v>
      </c>
      <c r="AC161" s="172">
        <v>3.9460000000000002</v>
      </c>
      <c r="AD161" s="172">
        <v>3.8719999999999999</v>
      </c>
      <c r="AE161" s="172">
        <v>3.7949999999999999</v>
      </c>
      <c r="AF161" s="172">
        <v>3.7280000000000002</v>
      </c>
      <c r="AG161" s="172">
        <v>3.6549999999999998</v>
      </c>
      <c r="AH161" s="173">
        <v>3.5840000000000001</v>
      </c>
    </row>
    <row r="162" spans="1:34" x14ac:dyDescent="0.25">
      <c r="A162" s="53" t="s">
        <v>967</v>
      </c>
      <c r="B162" s="171">
        <v>270906</v>
      </c>
      <c r="C162" s="171" t="s">
        <v>1199</v>
      </c>
      <c r="D162" s="171">
        <v>50</v>
      </c>
      <c r="E162" s="171">
        <v>114</v>
      </c>
      <c r="F162" s="172">
        <v>40.409999999999997</v>
      </c>
      <c r="G162" s="172">
        <v>358.54</v>
      </c>
      <c r="H162" s="172">
        <v>207.89400000000001</v>
      </c>
      <c r="I162" s="172">
        <v>0.22</v>
      </c>
      <c r="J162" s="172">
        <v>5.452</v>
      </c>
      <c r="K162" s="172">
        <v>1.7999999999999999E-2</v>
      </c>
      <c r="L162" s="172">
        <v>4.9930000000000003</v>
      </c>
      <c r="M162" s="171">
        <v>2000</v>
      </c>
      <c r="N162" s="175">
        <v>10</v>
      </c>
      <c r="O162" s="174">
        <v>6.6040000000000001</v>
      </c>
      <c r="P162" s="172">
        <v>6.4569999999999999</v>
      </c>
      <c r="Q162" s="172">
        <v>6.306</v>
      </c>
      <c r="R162" s="172">
        <v>6.1550000000000002</v>
      </c>
      <c r="S162" s="172">
        <v>6.0439999999999996</v>
      </c>
      <c r="T162" s="172">
        <v>5.9240000000000004</v>
      </c>
      <c r="U162" s="172">
        <v>5.7729999999999997</v>
      </c>
      <c r="V162" s="172">
        <v>5.6829999999999998</v>
      </c>
      <c r="W162" s="172">
        <v>5.57</v>
      </c>
      <c r="X162" s="172">
        <v>5.4870000000000001</v>
      </c>
      <c r="Y162" s="172">
        <v>5.3860000000000001</v>
      </c>
      <c r="Z162" s="172">
        <v>5.3</v>
      </c>
      <c r="AA162" s="172">
        <v>5.2039999999999997</v>
      </c>
      <c r="AB162" s="172">
        <v>5.1150000000000002</v>
      </c>
      <c r="AC162" s="172">
        <v>5.032</v>
      </c>
      <c r="AD162" s="172">
        <v>4.9249999999999998</v>
      </c>
      <c r="AE162" s="172">
        <v>4.8460000000000001</v>
      </c>
      <c r="AF162" s="172">
        <v>4.758</v>
      </c>
      <c r="AG162" s="172">
        <v>4.6859999999999999</v>
      </c>
      <c r="AH162" s="173">
        <v>4.6120000000000001</v>
      </c>
    </row>
    <row r="163" spans="1:34" x14ac:dyDescent="0.25">
      <c r="A163" s="53" t="s">
        <v>967</v>
      </c>
      <c r="B163" s="171">
        <v>270906</v>
      </c>
      <c r="C163" s="171" t="s">
        <v>1199</v>
      </c>
      <c r="D163" s="171">
        <v>50</v>
      </c>
      <c r="E163" s="171">
        <v>114</v>
      </c>
      <c r="F163" s="172">
        <v>41.64</v>
      </c>
      <c r="G163" s="172">
        <v>366.27</v>
      </c>
      <c r="H163" s="172">
        <v>212.34200000000001</v>
      </c>
      <c r="I163" s="172">
        <v>6.4000000000000001E-2</v>
      </c>
      <c r="J163" s="172">
        <v>5.32</v>
      </c>
      <c r="K163" s="172">
        <v>1.4E-2</v>
      </c>
      <c r="L163" s="172">
        <v>4.9930000000000003</v>
      </c>
      <c r="M163" s="171">
        <v>2000</v>
      </c>
      <c r="N163" s="175">
        <v>10</v>
      </c>
      <c r="O163" s="174">
        <v>6.4359999999999999</v>
      </c>
      <c r="P163" s="172">
        <v>6.28</v>
      </c>
      <c r="Q163" s="172">
        <v>6.1260000000000003</v>
      </c>
      <c r="R163" s="172">
        <v>5.9850000000000003</v>
      </c>
      <c r="S163" s="172">
        <v>5.8719999999999999</v>
      </c>
      <c r="T163" s="172">
        <v>5.7679999999999998</v>
      </c>
      <c r="U163" s="172">
        <v>5.6619999999999999</v>
      </c>
      <c r="V163" s="172">
        <v>5.5430000000000001</v>
      </c>
      <c r="W163" s="172">
        <v>5.4189999999999996</v>
      </c>
      <c r="X163" s="172">
        <v>5.3040000000000003</v>
      </c>
      <c r="Y163" s="172">
        <v>5.2009999999999996</v>
      </c>
      <c r="Z163" s="172">
        <v>5.1050000000000004</v>
      </c>
      <c r="AA163" s="172">
        <v>5.0309999999999997</v>
      </c>
      <c r="AB163" s="172">
        <v>4.96</v>
      </c>
      <c r="AC163" s="172">
        <v>4.8760000000000003</v>
      </c>
      <c r="AD163" s="172">
        <v>4.8040000000000003</v>
      </c>
      <c r="AE163" s="172">
        <v>4.7229999999999999</v>
      </c>
      <c r="AF163" s="172">
        <v>4.633</v>
      </c>
      <c r="AG163" s="172">
        <v>4.55</v>
      </c>
      <c r="AH163" s="173">
        <v>4.484</v>
      </c>
    </row>
    <row r="164" spans="1:34" x14ac:dyDescent="0.25">
      <c r="A164" s="53" t="s">
        <v>967</v>
      </c>
      <c r="B164" s="171">
        <v>270906</v>
      </c>
      <c r="C164" s="171" t="s">
        <v>1199</v>
      </c>
      <c r="D164" s="171">
        <v>50</v>
      </c>
      <c r="E164" s="171">
        <v>114</v>
      </c>
      <c r="F164" s="172">
        <v>42.11</v>
      </c>
      <c r="G164" s="172">
        <v>369.98</v>
      </c>
      <c r="H164" s="172">
        <v>214.523</v>
      </c>
      <c r="I164" s="172">
        <v>0.124</v>
      </c>
      <c r="J164" s="172">
        <v>5.1909999999999998</v>
      </c>
      <c r="K164" s="172">
        <v>8.0000000000000002E-3</v>
      </c>
      <c r="L164" s="172">
        <v>4.9930000000000003</v>
      </c>
      <c r="M164" s="171">
        <v>2000</v>
      </c>
      <c r="N164" s="175">
        <v>10</v>
      </c>
      <c r="O164" s="174">
        <v>6.3049999999999997</v>
      </c>
      <c r="P164" s="172">
        <v>6.157</v>
      </c>
      <c r="Q164" s="172">
        <v>6.0039999999999996</v>
      </c>
      <c r="R164" s="172">
        <v>5.8659999999999997</v>
      </c>
      <c r="S164" s="172">
        <v>5.7469999999999999</v>
      </c>
      <c r="T164" s="172">
        <v>5.6360000000000001</v>
      </c>
      <c r="U164" s="172">
        <v>5.5259999999999998</v>
      </c>
      <c r="V164" s="172">
        <v>5.4169999999999998</v>
      </c>
      <c r="W164" s="172">
        <v>5.3150000000000004</v>
      </c>
      <c r="X164" s="172">
        <v>5.2119999999999997</v>
      </c>
      <c r="Y164" s="172">
        <v>5.1319999999999997</v>
      </c>
      <c r="Z164" s="172">
        <v>5.03</v>
      </c>
      <c r="AA164" s="172">
        <v>4.9560000000000004</v>
      </c>
      <c r="AB164" s="172">
        <v>4.867</v>
      </c>
      <c r="AC164" s="172">
        <v>4.7460000000000004</v>
      </c>
      <c r="AD164" s="172">
        <v>4.68</v>
      </c>
      <c r="AE164" s="172">
        <v>4.6029999999999998</v>
      </c>
      <c r="AF164" s="172">
        <v>4.5170000000000003</v>
      </c>
      <c r="AG164" s="172">
        <v>4.4379999999999997</v>
      </c>
      <c r="AH164" s="173">
        <v>4.3789999999999996</v>
      </c>
    </row>
    <row r="165" spans="1:34" x14ac:dyDescent="0.25">
      <c r="A165" s="53" t="s">
        <v>968</v>
      </c>
      <c r="B165" s="171">
        <v>270907</v>
      </c>
      <c r="C165" s="171" t="s">
        <v>1199</v>
      </c>
      <c r="D165" s="171">
        <v>51</v>
      </c>
      <c r="E165" s="171">
        <v>103</v>
      </c>
      <c r="F165" s="172">
        <v>76.34</v>
      </c>
      <c r="G165" s="172">
        <v>764.1</v>
      </c>
      <c r="H165" s="172">
        <v>384.89</v>
      </c>
      <c r="I165" s="172">
        <v>0.26100000000000001</v>
      </c>
      <c r="J165" s="172">
        <v>5.5990000000000002</v>
      </c>
      <c r="K165" s="172">
        <v>5.0000000000000001E-3</v>
      </c>
      <c r="L165" s="172">
        <v>4.9950000000000001</v>
      </c>
      <c r="M165" s="171">
        <v>2000</v>
      </c>
      <c r="N165" s="175">
        <v>10</v>
      </c>
      <c r="O165" s="174">
        <v>6.7690000000000001</v>
      </c>
      <c r="P165" s="172">
        <v>6.62</v>
      </c>
      <c r="Q165" s="172">
        <v>6.4509999999999996</v>
      </c>
      <c r="R165" s="172">
        <v>6.3019999999999996</v>
      </c>
      <c r="S165" s="172">
        <v>6.1669999999999998</v>
      </c>
      <c r="T165" s="172">
        <v>6.0419999999999998</v>
      </c>
      <c r="U165" s="172">
        <v>5.9160000000000004</v>
      </c>
      <c r="V165" s="172">
        <v>5.7990000000000004</v>
      </c>
      <c r="W165" s="172">
        <v>5.6820000000000004</v>
      </c>
      <c r="X165" s="172">
        <v>5.5759999999999996</v>
      </c>
      <c r="Y165" s="172">
        <v>5.4660000000000002</v>
      </c>
      <c r="Z165" s="172">
        <v>5.3579999999999997</v>
      </c>
      <c r="AA165" s="172">
        <v>5.26</v>
      </c>
      <c r="AB165" s="172">
        <v>5.1589999999999998</v>
      </c>
      <c r="AC165" s="172">
        <v>5.0730000000000004</v>
      </c>
      <c r="AD165" s="172">
        <v>4.9880000000000004</v>
      </c>
      <c r="AE165" s="172">
        <v>4.9039999999999999</v>
      </c>
      <c r="AF165" s="172">
        <v>4.82</v>
      </c>
      <c r="AG165" s="172">
        <v>4.7389999999999999</v>
      </c>
      <c r="AH165" s="173">
        <v>4.6619999999999999</v>
      </c>
    </row>
    <row r="166" spans="1:34" x14ac:dyDescent="0.25">
      <c r="A166" s="53" t="s">
        <v>968</v>
      </c>
      <c r="B166" s="171">
        <v>270907</v>
      </c>
      <c r="C166" s="171" t="s">
        <v>1199</v>
      </c>
      <c r="D166" s="171">
        <v>51</v>
      </c>
      <c r="E166" s="171">
        <v>103</v>
      </c>
      <c r="F166" s="172">
        <v>75.44</v>
      </c>
      <c r="G166" s="172">
        <v>756.65</v>
      </c>
      <c r="H166" s="172">
        <v>381.226</v>
      </c>
      <c r="I166" s="172">
        <v>0.161</v>
      </c>
      <c r="J166" s="172">
        <v>5.5629999999999997</v>
      </c>
      <c r="K166" s="172">
        <v>8.9999999999999993E-3</v>
      </c>
      <c r="L166" s="172">
        <v>4.9960000000000004</v>
      </c>
      <c r="M166" s="171">
        <v>2000</v>
      </c>
      <c r="N166" s="175">
        <v>10</v>
      </c>
      <c r="O166" s="174">
        <v>6.73</v>
      </c>
      <c r="P166" s="172">
        <v>6.5709999999999997</v>
      </c>
      <c r="Q166" s="172">
        <v>6.4359999999999999</v>
      </c>
      <c r="R166" s="172">
        <v>6.2880000000000003</v>
      </c>
      <c r="S166" s="172">
        <v>6.1420000000000003</v>
      </c>
      <c r="T166" s="172">
        <v>6.0049999999999999</v>
      </c>
      <c r="U166" s="172">
        <v>5.883</v>
      </c>
      <c r="V166" s="172">
        <v>5.7510000000000003</v>
      </c>
      <c r="W166" s="172">
        <v>5.633</v>
      </c>
      <c r="X166" s="172">
        <v>5.5259999999999998</v>
      </c>
      <c r="Y166" s="172">
        <v>5.4160000000000004</v>
      </c>
      <c r="Z166" s="172">
        <v>5.3140000000000001</v>
      </c>
      <c r="AA166" s="172">
        <v>5.2249999999999996</v>
      </c>
      <c r="AB166" s="172">
        <v>5.1239999999999997</v>
      </c>
      <c r="AC166" s="172">
        <v>5.0380000000000003</v>
      </c>
      <c r="AD166" s="172">
        <v>4.9640000000000004</v>
      </c>
      <c r="AE166" s="172">
        <v>4.8879999999999999</v>
      </c>
      <c r="AF166" s="172">
        <v>4.7939999999999996</v>
      </c>
      <c r="AG166" s="172">
        <v>4.718</v>
      </c>
      <c r="AH166" s="173">
        <v>4.6369999999999996</v>
      </c>
    </row>
    <row r="167" spans="1:34" x14ac:dyDescent="0.25">
      <c r="A167" s="53" t="s">
        <v>968</v>
      </c>
      <c r="B167" s="171">
        <v>270907</v>
      </c>
      <c r="C167" s="171" t="s">
        <v>1199</v>
      </c>
      <c r="D167" s="171">
        <v>51</v>
      </c>
      <c r="E167" s="171">
        <v>103</v>
      </c>
      <c r="F167" s="172">
        <v>74.75</v>
      </c>
      <c r="G167" s="172">
        <v>751.31</v>
      </c>
      <c r="H167" s="172">
        <v>378.56</v>
      </c>
      <c r="I167" s="172">
        <v>8.8999999999999996E-2</v>
      </c>
      <c r="J167" s="172">
        <v>5.4749999999999996</v>
      </c>
      <c r="K167" s="172">
        <v>3.0000000000000001E-3</v>
      </c>
      <c r="L167" s="172">
        <v>4.9969999999999999</v>
      </c>
      <c r="M167" s="171">
        <v>2000</v>
      </c>
      <c r="N167" s="175">
        <v>10</v>
      </c>
      <c r="O167" s="174">
        <v>6.6849999999999996</v>
      </c>
      <c r="P167" s="172">
        <v>6.5250000000000004</v>
      </c>
      <c r="Q167" s="172">
        <v>6.375</v>
      </c>
      <c r="R167" s="172">
        <v>6.2370000000000001</v>
      </c>
      <c r="S167" s="172">
        <v>6.0940000000000003</v>
      </c>
      <c r="T167" s="172">
        <v>5.9630000000000001</v>
      </c>
      <c r="U167" s="172">
        <v>5.8419999999999996</v>
      </c>
      <c r="V167" s="172">
        <v>5.7229999999999999</v>
      </c>
      <c r="W167" s="172">
        <v>5.6159999999999997</v>
      </c>
      <c r="X167" s="172">
        <v>5.5039999999999996</v>
      </c>
      <c r="Y167" s="172">
        <v>5.4039999999999999</v>
      </c>
      <c r="Z167" s="172">
        <v>5.3040000000000003</v>
      </c>
      <c r="AA167" s="172">
        <v>5.1959999999999997</v>
      </c>
      <c r="AB167" s="172">
        <v>5.0960000000000001</v>
      </c>
      <c r="AC167" s="172">
        <v>5.008</v>
      </c>
      <c r="AD167" s="172">
        <v>4.9349999999999996</v>
      </c>
      <c r="AE167" s="172">
        <v>4.8609999999999998</v>
      </c>
      <c r="AF167" s="172">
        <v>4.7690000000000001</v>
      </c>
      <c r="AG167" s="172">
        <v>4.6879999999999997</v>
      </c>
      <c r="AH167" s="173">
        <v>4.6180000000000003</v>
      </c>
    </row>
    <row r="168" spans="1:34" x14ac:dyDescent="0.25">
      <c r="A168" s="53" t="s">
        <v>969</v>
      </c>
      <c r="B168" s="171">
        <v>270908</v>
      </c>
      <c r="C168" s="171" t="s">
        <v>1199</v>
      </c>
      <c r="D168" s="171">
        <v>50</v>
      </c>
      <c r="E168" s="171">
        <v>111</v>
      </c>
      <c r="F168" s="172">
        <v>44.69</v>
      </c>
      <c r="G168" s="172">
        <v>402.76</v>
      </c>
      <c r="H168" s="172">
        <v>227.358</v>
      </c>
      <c r="I168" s="172">
        <v>0.122</v>
      </c>
      <c r="J168" s="172">
        <v>4.8819999999999997</v>
      </c>
      <c r="K168" s="172">
        <v>2.1999999999999999E-2</v>
      </c>
      <c r="L168" s="172">
        <v>4.9930000000000003</v>
      </c>
      <c r="M168" s="171">
        <v>2000</v>
      </c>
      <c r="N168" s="175">
        <v>10</v>
      </c>
      <c r="O168" s="174">
        <v>5.8319999999999999</v>
      </c>
      <c r="P168" s="172">
        <v>5.7169999999999996</v>
      </c>
      <c r="Q168" s="172">
        <v>5.585</v>
      </c>
      <c r="R168" s="172">
        <v>5.4589999999999996</v>
      </c>
      <c r="S168" s="172">
        <v>5.343</v>
      </c>
      <c r="T168" s="172">
        <v>5.24</v>
      </c>
      <c r="U168" s="172">
        <v>5.1289999999999996</v>
      </c>
      <c r="V168" s="172">
        <v>5.0339999999999998</v>
      </c>
      <c r="W168" s="172">
        <v>4.9400000000000004</v>
      </c>
      <c r="X168" s="172">
        <v>4.8369999999999997</v>
      </c>
      <c r="Y168" s="172">
        <v>4.7430000000000003</v>
      </c>
      <c r="Z168" s="172">
        <v>4.6589999999999998</v>
      </c>
      <c r="AA168" s="172">
        <v>4.5780000000000003</v>
      </c>
      <c r="AB168" s="172">
        <v>4.4989999999999997</v>
      </c>
      <c r="AC168" s="172">
        <v>4.4240000000000004</v>
      </c>
      <c r="AD168" s="172">
        <v>4.34</v>
      </c>
      <c r="AE168" s="172">
        <v>4.2939999999999996</v>
      </c>
      <c r="AF168" s="172">
        <v>4.2380000000000004</v>
      </c>
      <c r="AG168" s="172">
        <v>4.1589999999999998</v>
      </c>
      <c r="AH168" s="173">
        <v>4.0910000000000002</v>
      </c>
    </row>
    <row r="169" spans="1:34" x14ac:dyDescent="0.25">
      <c r="A169" s="53" t="s">
        <v>969</v>
      </c>
      <c r="B169" s="171">
        <v>270908</v>
      </c>
      <c r="C169" s="171" t="s">
        <v>1199</v>
      </c>
      <c r="D169" s="171">
        <v>50</v>
      </c>
      <c r="E169" s="171">
        <v>111</v>
      </c>
      <c r="F169" s="172">
        <v>45.01</v>
      </c>
      <c r="G169" s="172">
        <v>405.71</v>
      </c>
      <c r="H169" s="172">
        <v>229.05799999999999</v>
      </c>
      <c r="I169" s="172">
        <v>7.1999999999999995E-2</v>
      </c>
      <c r="J169" s="172">
        <v>4.8079999999999998</v>
      </c>
      <c r="K169" s="172">
        <v>5.0000000000000001E-3</v>
      </c>
      <c r="L169" s="172">
        <v>4.9939999999999998</v>
      </c>
      <c r="M169" s="171">
        <v>2000</v>
      </c>
      <c r="N169" s="175">
        <v>10</v>
      </c>
      <c r="O169" s="174">
        <v>5.8090000000000002</v>
      </c>
      <c r="P169" s="172">
        <v>5.6639999999999997</v>
      </c>
      <c r="Q169" s="172">
        <v>5.5410000000000004</v>
      </c>
      <c r="R169" s="172">
        <v>5.4219999999999997</v>
      </c>
      <c r="S169" s="172">
        <v>5.32</v>
      </c>
      <c r="T169" s="172">
        <v>5.2030000000000003</v>
      </c>
      <c r="U169" s="172">
        <v>5.08</v>
      </c>
      <c r="V169" s="172">
        <v>4.968</v>
      </c>
      <c r="W169" s="172">
        <v>4.8710000000000004</v>
      </c>
      <c r="X169" s="172">
        <v>4.79</v>
      </c>
      <c r="Y169" s="172">
        <v>4.718</v>
      </c>
      <c r="Z169" s="172">
        <v>4.6399999999999997</v>
      </c>
      <c r="AA169" s="172">
        <v>4.569</v>
      </c>
      <c r="AB169" s="172">
        <v>4.4950000000000001</v>
      </c>
      <c r="AC169" s="172">
        <v>4.4139999999999997</v>
      </c>
      <c r="AD169" s="172">
        <v>4.3490000000000002</v>
      </c>
      <c r="AE169" s="172">
        <v>4.2480000000000002</v>
      </c>
      <c r="AF169" s="172">
        <v>4.1879999999999997</v>
      </c>
      <c r="AG169" s="172">
        <v>4.125</v>
      </c>
      <c r="AH169" s="173">
        <v>4.0789999999999997</v>
      </c>
    </row>
    <row r="170" spans="1:34" x14ac:dyDescent="0.25">
      <c r="A170" s="53" t="s">
        <v>969</v>
      </c>
      <c r="B170" s="171">
        <v>270908</v>
      </c>
      <c r="C170" s="171" t="s">
        <v>1199</v>
      </c>
      <c r="D170" s="171">
        <v>50</v>
      </c>
      <c r="E170" s="171">
        <v>111</v>
      </c>
      <c r="F170" s="172">
        <v>45.46</v>
      </c>
      <c r="G170" s="172">
        <v>409.02</v>
      </c>
      <c r="H170" s="172">
        <v>230.95099999999999</v>
      </c>
      <c r="I170" s="172">
        <v>0.104</v>
      </c>
      <c r="J170" s="172">
        <v>4.7489999999999997</v>
      </c>
      <c r="K170" s="172">
        <v>3.0000000000000001E-3</v>
      </c>
      <c r="L170" s="172">
        <v>4.9939999999999998</v>
      </c>
      <c r="M170" s="171">
        <v>2000</v>
      </c>
      <c r="N170" s="175">
        <v>10</v>
      </c>
      <c r="O170" s="174">
        <v>5.7210000000000001</v>
      </c>
      <c r="P170" s="172">
        <v>5.5910000000000002</v>
      </c>
      <c r="Q170" s="172">
        <v>5.4589999999999996</v>
      </c>
      <c r="R170" s="172">
        <v>5.3479999999999999</v>
      </c>
      <c r="S170" s="172">
        <v>5.2469999999999999</v>
      </c>
      <c r="T170" s="172">
        <v>5.1420000000000003</v>
      </c>
      <c r="U170" s="172">
        <v>5.0449999999999999</v>
      </c>
      <c r="V170" s="172">
        <v>4.9359999999999999</v>
      </c>
      <c r="W170" s="172">
        <v>4.8499999999999996</v>
      </c>
      <c r="X170" s="172">
        <v>4.7649999999999997</v>
      </c>
      <c r="Y170" s="172">
        <v>4.6710000000000003</v>
      </c>
      <c r="Z170" s="172">
        <v>4.5759999999999996</v>
      </c>
      <c r="AA170" s="172">
        <v>4.5140000000000002</v>
      </c>
      <c r="AB170" s="172">
        <v>4.452</v>
      </c>
      <c r="AC170" s="172">
        <v>4.3680000000000003</v>
      </c>
      <c r="AD170" s="172">
        <v>4.2889999999999997</v>
      </c>
      <c r="AE170" s="172">
        <v>4.1980000000000004</v>
      </c>
      <c r="AF170" s="172">
        <v>4.1219999999999999</v>
      </c>
      <c r="AG170" s="172">
        <v>4.0759999999999996</v>
      </c>
      <c r="AH170" s="173">
        <v>4.0190000000000001</v>
      </c>
    </row>
    <row r="171" spans="1:34" x14ac:dyDescent="0.25">
      <c r="A171" s="53" t="s">
        <v>970</v>
      </c>
      <c r="B171" s="171">
        <v>270909</v>
      </c>
      <c r="C171" s="171" t="s">
        <v>1199</v>
      </c>
      <c r="D171" s="171">
        <v>50</v>
      </c>
      <c r="E171" s="171">
        <v>103</v>
      </c>
      <c r="F171" s="172">
        <v>94.06</v>
      </c>
      <c r="G171" s="172">
        <v>912.04</v>
      </c>
      <c r="H171" s="172">
        <v>478.32100000000003</v>
      </c>
      <c r="I171" s="172">
        <v>0.13900000000000001</v>
      </c>
      <c r="J171" s="172">
        <v>4.8840000000000003</v>
      </c>
      <c r="K171" s="172">
        <v>5.0000000000000001E-3</v>
      </c>
      <c r="L171" s="172">
        <v>4.9989999999999997</v>
      </c>
      <c r="M171" s="171">
        <v>2000</v>
      </c>
      <c r="N171" s="175">
        <v>10</v>
      </c>
      <c r="O171" s="174">
        <v>5.9409999999999998</v>
      </c>
      <c r="P171" s="172">
        <v>5.7949999999999999</v>
      </c>
      <c r="Q171" s="172">
        <v>5.6520000000000001</v>
      </c>
      <c r="R171" s="172">
        <v>5.5220000000000002</v>
      </c>
      <c r="S171" s="172">
        <v>5.3959999999999999</v>
      </c>
      <c r="T171" s="172">
        <v>5.2850000000000001</v>
      </c>
      <c r="U171" s="172">
        <v>5.1669999999999998</v>
      </c>
      <c r="V171" s="172">
        <v>5.0590000000000002</v>
      </c>
      <c r="W171" s="172">
        <v>4.9550000000000001</v>
      </c>
      <c r="X171" s="172">
        <v>4.8520000000000003</v>
      </c>
      <c r="Y171" s="172">
        <v>4.7519999999999998</v>
      </c>
      <c r="Z171" s="172">
        <v>4.6630000000000003</v>
      </c>
      <c r="AA171" s="172">
        <v>4.5759999999999996</v>
      </c>
      <c r="AB171" s="172">
        <v>4.4870000000000001</v>
      </c>
      <c r="AC171" s="172">
        <v>4.4160000000000004</v>
      </c>
      <c r="AD171" s="172">
        <v>4.3360000000000003</v>
      </c>
      <c r="AE171" s="172">
        <v>4.2640000000000002</v>
      </c>
      <c r="AF171" s="172">
        <v>4.1900000000000004</v>
      </c>
      <c r="AG171" s="172">
        <v>4.1150000000000002</v>
      </c>
      <c r="AH171" s="173">
        <v>4.0460000000000003</v>
      </c>
    </row>
    <row r="172" spans="1:34" x14ac:dyDescent="0.25">
      <c r="A172" s="53" t="s">
        <v>970</v>
      </c>
      <c r="B172" s="171">
        <v>270909</v>
      </c>
      <c r="C172" s="171" t="s">
        <v>1199</v>
      </c>
      <c r="D172" s="171">
        <v>50</v>
      </c>
      <c r="E172" s="171">
        <v>103</v>
      </c>
      <c r="F172" s="172">
        <v>94.6</v>
      </c>
      <c r="G172" s="172">
        <v>916.5</v>
      </c>
      <c r="H172" s="172">
        <v>480.37900000000002</v>
      </c>
      <c r="I172" s="172">
        <v>7.1999999999999995E-2</v>
      </c>
      <c r="J172" s="172">
        <v>4.8470000000000004</v>
      </c>
      <c r="K172" s="172">
        <v>5.0000000000000001E-3</v>
      </c>
      <c r="L172" s="172">
        <v>4.9960000000000004</v>
      </c>
      <c r="M172" s="171">
        <v>2000</v>
      </c>
      <c r="N172" s="175">
        <v>10</v>
      </c>
      <c r="O172" s="174">
        <v>5.9039999999999999</v>
      </c>
      <c r="P172" s="172">
        <v>5.7679999999999998</v>
      </c>
      <c r="Q172" s="172">
        <v>5.6280000000000001</v>
      </c>
      <c r="R172" s="172">
        <v>5.492</v>
      </c>
      <c r="S172" s="172">
        <v>5.3659999999999997</v>
      </c>
      <c r="T172" s="172">
        <v>5.25</v>
      </c>
      <c r="U172" s="172">
        <v>5.1369999999999996</v>
      </c>
      <c r="V172" s="172">
        <v>5.0250000000000004</v>
      </c>
      <c r="W172" s="172">
        <v>4.9279999999999999</v>
      </c>
      <c r="X172" s="172">
        <v>4.8220000000000001</v>
      </c>
      <c r="Y172" s="172">
        <v>4.7290000000000001</v>
      </c>
      <c r="Z172" s="172">
        <v>4.6340000000000003</v>
      </c>
      <c r="AA172" s="172">
        <v>4.5540000000000003</v>
      </c>
      <c r="AB172" s="172">
        <v>4.4850000000000003</v>
      </c>
      <c r="AC172" s="172">
        <v>4.3929999999999998</v>
      </c>
      <c r="AD172" s="172">
        <v>4.3129999999999997</v>
      </c>
      <c r="AE172" s="172">
        <v>4.2409999999999997</v>
      </c>
      <c r="AF172" s="172">
        <v>4.1689999999999996</v>
      </c>
      <c r="AG172" s="172">
        <v>4.109</v>
      </c>
      <c r="AH172" s="173">
        <v>4.0410000000000004</v>
      </c>
    </row>
    <row r="173" spans="1:34" x14ac:dyDescent="0.25">
      <c r="A173" s="53" t="s">
        <v>970</v>
      </c>
      <c r="B173" s="171">
        <v>270909</v>
      </c>
      <c r="C173" s="171" t="s">
        <v>1199</v>
      </c>
      <c r="D173" s="171">
        <v>50</v>
      </c>
      <c r="E173" s="171">
        <v>103</v>
      </c>
      <c r="F173" s="172">
        <v>95.1</v>
      </c>
      <c r="G173" s="172">
        <v>920.76</v>
      </c>
      <c r="H173" s="172">
        <v>482.71800000000002</v>
      </c>
      <c r="I173" s="172">
        <v>0.112</v>
      </c>
      <c r="J173" s="172">
        <v>4.8410000000000002</v>
      </c>
      <c r="K173" s="172">
        <v>2E-3</v>
      </c>
      <c r="L173" s="172">
        <v>4.9969999999999999</v>
      </c>
      <c r="M173" s="171">
        <v>2000</v>
      </c>
      <c r="N173" s="175">
        <v>10</v>
      </c>
      <c r="O173" s="174">
        <v>5.8929999999999998</v>
      </c>
      <c r="P173" s="172">
        <v>5.7439999999999998</v>
      </c>
      <c r="Q173" s="172">
        <v>5.6</v>
      </c>
      <c r="R173" s="172">
        <v>5.484</v>
      </c>
      <c r="S173" s="172">
        <v>5.3630000000000004</v>
      </c>
      <c r="T173" s="172">
        <v>5.2370000000000001</v>
      </c>
      <c r="U173" s="172">
        <v>5.1260000000000003</v>
      </c>
      <c r="V173" s="172">
        <v>5.0229999999999997</v>
      </c>
      <c r="W173" s="172">
        <v>4.9279999999999999</v>
      </c>
      <c r="X173" s="172">
        <v>4.8209999999999997</v>
      </c>
      <c r="Y173" s="172">
        <v>4.7279999999999998</v>
      </c>
      <c r="Z173" s="172">
        <v>4.6420000000000003</v>
      </c>
      <c r="AA173" s="172">
        <v>4.5430000000000001</v>
      </c>
      <c r="AB173" s="172">
        <v>4.4550000000000001</v>
      </c>
      <c r="AC173" s="172">
        <v>4.3769999999999998</v>
      </c>
      <c r="AD173" s="172">
        <v>4.3109999999999999</v>
      </c>
      <c r="AE173" s="172">
        <v>4.2350000000000003</v>
      </c>
      <c r="AF173" s="172">
        <v>4.1509999999999998</v>
      </c>
      <c r="AG173" s="172">
        <v>4.08</v>
      </c>
      <c r="AH173" s="173">
        <v>4.0060000000000002</v>
      </c>
    </row>
    <row r="174" spans="1:34" x14ac:dyDescent="0.25">
      <c r="A174" s="53" t="s">
        <v>971</v>
      </c>
      <c r="B174" s="171">
        <v>270910</v>
      </c>
      <c r="C174" s="171" t="s">
        <v>1199</v>
      </c>
      <c r="D174" s="171">
        <v>50</v>
      </c>
      <c r="E174" s="171">
        <v>139</v>
      </c>
      <c r="F174" s="172">
        <v>87.8</v>
      </c>
      <c r="G174" s="172">
        <v>631.53</v>
      </c>
      <c r="H174" s="172">
        <v>446.904</v>
      </c>
      <c r="I174" s="172">
        <v>3.7999999999999999E-2</v>
      </c>
      <c r="J174" s="172">
        <v>5.3929999999999998</v>
      </c>
      <c r="K174" s="172">
        <v>8.9999999999999993E-3</v>
      </c>
      <c r="L174" s="172">
        <v>4.9980000000000002</v>
      </c>
      <c r="M174" s="171">
        <v>2000</v>
      </c>
      <c r="N174" s="175">
        <v>10</v>
      </c>
      <c r="O174" s="174">
        <v>6.62</v>
      </c>
      <c r="P174" s="172">
        <v>6.4610000000000003</v>
      </c>
      <c r="Q174" s="172">
        <v>6.3070000000000004</v>
      </c>
      <c r="R174" s="172">
        <v>6.1529999999999996</v>
      </c>
      <c r="S174" s="172">
        <v>6.0110000000000001</v>
      </c>
      <c r="T174" s="172">
        <v>5.883</v>
      </c>
      <c r="U174" s="172">
        <v>5.7649999999999997</v>
      </c>
      <c r="V174" s="172">
        <v>5.6379999999999999</v>
      </c>
      <c r="W174" s="172">
        <v>5.5220000000000002</v>
      </c>
      <c r="X174" s="172">
        <v>5.4169999999999998</v>
      </c>
      <c r="Y174" s="172">
        <v>5.3140000000000001</v>
      </c>
      <c r="Z174" s="172">
        <v>5.2140000000000004</v>
      </c>
      <c r="AA174" s="172">
        <v>5.1189999999999998</v>
      </c>
      <c r="AB174" s="172">
        <v>5.0179999999999998</v>
      </c>
      <c r="AC174" s="172">
        <v>4.9189999999999996</v>
      </c>
      <c r="AD174" s="172">
        <v>4.84</v>
      </c>
      <c r="AE174" s="172">
        <v>4.758</v>
      </c>
      <c r="AF174" s="172">
        <v>4.6779999999999999</v>
      </c>
      <c r="AG174" s="172">
        <v>4.5979999999999999</v>
      </c>
      <c r="AH174" s="173">
        <v>4.5250000000000004</v>
      </c>
    </row>
    <row r="175" spans="1:34" x14ac:dyDescent="0.25">
      <c r="A175" s="53" t="s">
        <v>971</v>
      </c>
      <c r="B175" s="171">
        <v>270910</v>
      </c>
      <c r="C175" s="171" t="s">
        <v>1199</v>
      </c>
      <c r="D175" s="171">
        <v>50</v>
      </c>
      <c r="E175" s="171">
        <v>139</v>
      </c>
      <c r="F175" s="172">
        <v>88.53</v>
      </c>
      <c r="G175" s="172">
        <v>635.79</v>
      </c>
      <c r="H175" s="172">
        <v>449.875</v>
      </c>
      <c r="I175" s="172">
        <v>1.7999999999999999E-2</v>
      </c>
      <c r="J175" s="172">
        <v>5.2770000000000001</v>
      </c>
      <c r="K175" s="172">
        <v>0.02</v>
      </c>
      <c r="L175" s="172">
        <v>4.9980000000000002</v>
      </c>
      <c r="M175" s="171">
        <v>2000</v>
      </c>
      <c r="N175" s="175">
        <v>10</v>
      </c>
      <c r="O175" s="174">
        <v>6.4930000000000003</v>
      </c>
      <c r="P175" s="172">
        <v>6.3339999999999996</v>
      </c>
      <c r="Q175" s="172">
        <v>6.18</v>
      </c>
      <c r="R175" s="172">
        <v>6.04</v>
      </c>
      <c r="S175" s="172">
        <v>5.9029999999999996</v>
      </c>
      <c r="T175" s="172">
        <v>5.7720000000000002</v>
      </c>
      <c r="U175" s="172">
        <v>5.65</v>
      </c>
      <c r="V175" s="172">
        <v>5.53</v>
      </c>
      <c r="W175" s="172">
        <v>5.4169999999999998</v>
      </c>
      <c r="X175" s="172">
        <v>5.3070000000000004</v>
      </c>
      <c r="Y175" s="172">
        <v>5.2039999999999997</v>
      </c>
      <c r="Z175" s="172">
        <v>5.1079999999999997</v>
      </c>
      <c r="AA175" s="172">
        <v>5.0170000000000003</v>
      </c>
      <c r="AB175" s="172">
        <v>4.9260000000000002</v>
      </c>
      <c r="AC175" s="172">
        <v>4.8390000000000004</v>
      </c>
      <c r="AD175" s="172">
        <v>4.7519999999999998</v>
      </c>
      <c r="AE175" s="172">
        <v>4.6619999999999999</v>
      </c>
      <c r="AF175" s="172">
        <v>4.5819999999999999</v>
      </c>
      <c r="AG175" s="172">
        <v>4.51</v>
      </c>
      <c r="AH175" s="173">
        <v>4.4279999999999999</v>
      </c>
    </row>
    <row r="176" spans="1:34" x14ac:dyDescent="0.25">
      <c r="A176" s="53" t="s">
        <v>971</v>
      </c>
      <c r="B176" s="171">
        <v>270910</v>
      </c>
      <c r="C176" s="171" t="s">
        <v>1199</v>
      </c>
      <c r="D176" s="171">
        <v>50</v>
      </c>
      <c r="E176" s="171">
        <v>139</v>
      </c>
      <c r="F176" s="172">
        <v>88.85</v>
      </c>
      <c r="G176" s="172">
        <v>638.98</v>
      </c>
      <c r="H176" s="172">
        <v>451.911</v>
      </c>
      <c r="I176" s="172">
        <v>3.3000000000000002E-2</v>
      </c>
      <c r="J176" s="172">
        <v>5.2469999999999999</v>
      </c>
      <c r="K176" s="172">
        <v>7.0000000000000001E-3</v>
      </c>
      <c r="L176" s="172">
        <v>4.9950000000000001</v>
      </c>
      <c r="M176" s="171">
        <v>2000</v>
      </c>
      <c r="N176" s="175">
        <v>10</v>
      </c>
      <c r="O176" s="174">
        <v>6.3840000000000003</v>
      </c>
      <c r="P176" s="172">
        <v>6.2329999999999997</v>
      </c>
      <c r="Q176" s="172">
        <v>6.0819999999999999</v>
      </c>
      <c r="R176" s="172">
        <v>5.94</v>
      </c>
      <c r="S176" s="172">
        <v>5.8090000000000002</v>
      </c>
      <c r="T176" s="172">
        <v>5.6879999999999997</v>
      </c>
      <c r="U176" s="172">
        <v>5.5650000000000004</v>
      </c>
      <c r="V176" s="172">
        <v>5.4370000000000003</v>
      </c>
      <c r="W176" s="172">
        <v>5.3360000000000003</v>
      </c>
      <c r="X176" s="172">
        <v>5.2430000000000003</v>
      </c>
      <c r="Y176" s="172">
        <v>5.1390000000000002</v>
      </c>
      <c r="Z176" s="172">
        <v>5.032</v>
      </c>
      <c r="AA176" s="172">
        <v>4.9459999999999997</v>
      </c>
      <c r="AB176" s="172">
        <v>4.8550000000000004</v>
      </c>
      <c r="AC176" s="172">
        <v>4.7640000000000002</v>
      </c>
      <c r="AD176" s="172">
        <v>4.6820000000000004</v>
      </c>
      <c r="AE176" s="172">
        <v>4.6070000000000002</v>
      </c>
      <c r="AF176" s="172">
        <v>4.524</v>
      </c>
      <c r="AG176" s="172">
        <v>4.4550000000000001</v>
      </c>
      <c r="AH176" s="173">
        <v>4.3760000000000003</v>
      </c>
    </row>
    <row r="177" spans="1:34" x14ac:dyDescent="0.25">
      <c r="A177" s="53" t="s">
        <v>972</v>
      </c>
      <c r="B177" s="171">
        <v>270911</v>
      </c>
      <c r="C177" s="171" t="s">
        <v>1199</v>
      </c>
      <c r="D177" s="171">
        <v>50</v>
      </c>
      <c r="E177" s="171">
        <v>101</v>
      </c>
      <c r="F177" s="172">
        <v>49.29</v>
      </c>
      <c r="G177" s="172">
        <v>488.16</v>
      </c>
      <c r="H177" s="172">
        <v>250.82300000000001</v>
      </c>
      <c r="I177" s="172">
        <v>0.151</v>
      </c>
      <c r="J177" s="172">
        <v>6.7670000000000003</v>
      </c>
      <c r="K177" s="172">
        <v>8.9999999999999993E-3</v>
      </c>
      <c r="L177" s="172">
        <v>4.9939999999999998</v>
      </c>
      <c r="M177" s="171">
        <v>2000</v>
      </c>
      <c r="N177" s="175">
        <v>10</v>
      </c>
      <c r="O177" s="174">
        <v>8.3409999999999993</v>
      </c>
      <c r="P177" s="172">
        <v>8.1389999999999993</v>
      </c>
      <c r="Q177" s="172">
        <v>7.9550000000000001</v>
      </c>
      <c r="R177" s="172">
        <v>7.7530000000000001</v>
      </c>
      <c r="S177" s="172">
        <v>7.5540000000000003</v>
      </c>
      <c r="T177" s="172">
        <v>7.375</v>
      </c>
      <c r="U177" s="172">
        <v>7.2160000000000002</v>
      </c>
      <c r="V177" s="172">
        <v>7.0570000000000004</v>
      </c>
      <c r="W177" s="172">
        <v>6.9119999999999999</v>
      </c>
      <c r="X177" s="172">
        <v>6.7729999999999997</v>
      </c>
      <c r="Y177" s="172">
        <v>6.6379999999999999</v>
      </c>
      <c r="Z177" s="172">
        <v>6.5060000000000002</v>
      </c>
      <c r="AA177" s="172">
        <v>6.3890000000000002</v>
      </c>
      <c r="AB177" s="172">
        <v>6.2690000000000001</v>
      </c>
      <c r="AC177" s="172">
        <v>6.1440000000000001</v>
      </c>
      <c r="AD177" s="172">
        <v>6.03</v>
      </c>
      <c r="AE177" s="172">
        <v>5.9329999999999998</v>
      </c>
      <c r="AF177" s="172">
        <v>5.8250000000000002</v>
      </c>
      <c r="AG177" s="172">
        <v>5.7350000000000003</v>
      </c>
      <c r="AH177" s="173">
        <v>5.6520000000000001</v>
      </c>
    </row>
    <row r="178" spans="1:34" x14ac:dyDescent="0.25">
      <c r="A178" s="53" t="s">
        <v>972</v>
      </c>
      <c r="B178" s="171">
        <v>270911</v>
      </c>
      <c r="C178" s="171" t="s">
        <v>1199</v>
      </c>
      <c r="D178" s="171">
        <v>50</v>
      </c>
      <c r="E178" s="171">
        <v>101</v>
      </c>
      <c r="F178" s="172">
        <v>48.79</v>
      </c>
      <c r="G178" s="172">
        <v>483.31</v>
      </c>
      <c r="H178" s="172">
        <v>248.36</v>
      </c>
      <c r="I178" s="172">
        <v>0.17499999999999999</v>
      </c>
      <c r="J178" s="172">
        <v>6.6970000000000001</v>
      </c>
      <c r="K178" s="172">
        <v>1.4E-2</v>
      </c>
      <c r="L178" s="172">
        <v>4.9950000000000001</v>
      </c>
      <c r="M178" s="171">
        <v>2000</v>
      </c>
      <c r="N178" s="175">
        <v>10</v>
      </c>
      <c r="O178" s="174">
        <v>8.2080000000000002</v>
      </c>
      <c r="P178" s="172">
        <v>8.0030000000000001</v>
      </c>
      <c r="Q178" s="172">
        <v>7.8079999999999998</v>
      </c>
      <c r="R178" s="172">
        <v>7.6139999999999999</v>
      </c>
      <c r="S178" s="172">
        <v>7.43</v>
      </c>
      <c r="T178" s="172">
        <v>7.2560000000000002</v>
      </c>
      <c r="U178" s="172">
        <v>7.101</v>
      </c>
      <c r="V178" s="172">
        <v>6.97</v>
      </c>
      <c r="W178" s="172">
        <v>6.8170000000000002</v>
      </c>
      <c r="X178" s="172">
        <v>6.6890000000000001</v>
      </c>
      <c r="Y178" s="172">
        <v>6.5650000000000004</v>
      </c>
      <c r="Z178" s="172">
        <v>6.423</v>
      </c>
      <c r="AA178" s="172">
        <v>6.298</v>
      </c>
      <c r="AB178" s="172">
        <v>6.18</v>
      </c>
      <c r="AC178" s="172">
        <v>6.0780000000000003</v>
      </c>
      <c r="AD178" s="172">
        <v>5.9690000000000003</v>
      </c>
      <c r="AE178" s="172">
        <v>5.8689999999999998</v>
      </c>
      <c r="AF178" s="172">
        <v>5.7759999999999998</v>
      </c>
      <c r="AG178" s="172">
        <v>5.6769999999999996</v>
      </c>
      <c r="AH178" s="173">
        <v>5.58</v>
      </c>
    </row>
    <row r="179" spans="1:34" x14ac:dyDescent="0.25">
      <c r="A179" s="53" t="s">
        <v>972</v>
      </c>
      <c r="B179" s="171">
        <v>270911</v>
      </c>
      <c r="C179" s="171" t="s">
        <v>1199</v>
      </c>
      <c r="D179" s="171">
        <v>50</v>
      </c>
      <c r="E179" s="171">
        <v>101</v>
      </c>
      <c r="F179" s="172">
        <v>48.38</v>
      </c>
      <c r="G179" s="172">
        <v>479.24</v>
      </c>
      <c r="H179" s="172">
        <v>246.30600000000001</v>
      </c>
      <c r="I179" s="172">
        <v>0.16500000000000001</v>
      </c>
      <c r="J179" s="172">
        <v>6.6139999999999999</v>
      </c>
      <c r="K179" s="172">
        <v>7.0000000000000001E-3</v>
      </c>
      <c r="L179" s="172">
        <v>4.9960000000000004</v>
      </c>
      <c r="M179" s="171">
        <v>2000</v>
      </c>
      <c r="N179" s="175">
        <v>10</v>
      </c>
      <c r="O179" s="174">
        <v>8.0969999999999995</v>
      </c>
      <c r="P179" s="172">
        <v>7.9009999999999998</v>
      </c>
      <c r="Q179" s="172">
        <v>7.7130000000000001</v>
      </c>
      <c r="R179" s="172">
        <v>7.5190000000000001</v>
      </c>
      <c r="S179" s="172">
        <v>7.3410000000000002</v>
      </c>
      <c r="T179" s="172">
        <v>7.1710000000000003</v>
      </c>
      <c r="U179" s="172">
        <v>7.0279999999999996</v>
      </c>
      <c r="V179" s="172">
        <v>6.8710000000000004</v>
      </c>
      <c r="W179" s="172">
        <v>6.7290000000000001</v>
      </c>
      <c r="X179" s="172">
        <v>6.62</v>
      </c>
      <c r="Y179" s="172">
        <v>6.476</v>
      </c>
      <c r="Z179" s="172">
        <v>6.35</v>
      </c>
      <c r="AA179" s="172">
        <v>6.2279999999999998</v>
      </c>
      <c r="AB179" s="172">
        <v>6.1070000000000002</v>
      </c>
      <c r="AC179" s="172">
        <v>5.9820000000000002</v>
      </c>
      <c r="AD179" s="172">
        <v>5.907</v>
      </c>
      <c r="AE179" s="172">
        <v>5.806</v>
      </c>
      <c r="AF179" s="172">
        <v>5.6989999999999998</v>
      </c>
      <c r="AG179" s="172">
        <v>5.609</v>
      </c>
      <c r="AH179" s="173">
        <v>5.5229999999999997</v>
      </c>
    </row>
    <row r="180" spans="1:34" x14ac:dyDescent="0.25">
      <c r="A180" s="53" t="s">
        <v>973</v>
      </c>
      <c r="B180" s="171">
        <v>270912</v>
      </c>
      <c r="C180" s="171" t="s">
        <v>1199</v>
      </c>
      <c r="D180" s="171">
        <v>50</v>
      </c>
      <c r="E180" s="171">
        <v>142</v>
      </c>
      <c r="F180" s="172">
        <v>257.83999999999997</v>
      </c>
      <c r="G180" s="172">
        <v>1808.46</v>
      </c>
      <c r="H180" s="172">
        <v>1310.0719999999999</v>
      </c>
      <c r="I180" s="172">
        <v>0.59799999999999998</v>
      </c>
      <c r="J180" s="172">
        <v>5.7889999999999997</v>
      </c>
      <c r="K180" s="172">
        <v>6.0000000000000001E-3</v>
      </c>
      <c r="L180" s="172">
        <v>5.008</v>
      </c>
      <c r="M180" s="171">
        <v>2000</v>
      </c>
      <c r="N180" s="175">
        <v>10</v>
      </c>
      <c r="O180" s="174">
        <v>7.117</v>
      </c>
      <c r="P180" s="172">
        <v>6.9359999999999999</v>
      </c>
      <c r="Q180" s="172">
        <v>6.7590000000000003</v>
      </c>
      <c r="R180" s="172">
        <v>6.5970000000000004</v>
      </c>
      <c r="S180" s="172">
        <v>6.4459999999999997</v>
      </c>
      <c r="T180" s="172">
        <v>6.3010000000000002</v>
      </c>
      <c r="U180" s="172">
        <v>6.1639999999999997</v>
      </c>
      <c r="V180" s="172">
        <v>6.03</v>
      </c>
      <c r="W180" s="172">
        <v>5.9059999999999997</v>
      </c>
      <c r="X180" s="172">
        <v>5.7850000000000001</v>
      </c>
      <c r="Y180" s="172">
        <v>5.6680000000000001</v>
      </c>
      <c r="Z180" s="172">
        <v>5.5570000000000004</v>
      </c>
      <c r="AA180" s="172">
        <v>5.4509999999999996</v>
      </c>
      <c r="AB180" s="172">
        <v>5.3490000000000002</v>
      </c>
      <c r="AC180" s="172">
        <v>5.2510000000000003</v>
      </c>
      <c r="AD180" s="172">
        <v>5.1550000000000002</v>
      </c>
      <c r="AE180" s="172">
        <v>5.0609999999999999</v>
      </c>
      <c r="AF180" s="172">
        <v>4.9710000000000001</v>
      </c>
      <c r="AG180" s="172">
        <v>4.8899999999999997</v>
      </c>
      <c r="AH180" s="173">
        <v>4.8029999999999999</v>
      </c>
    </row>
    <row r="181" spans="1:34" x14ac:dyDescent="0.25">
      <c r="A181" s="53" t="s">
        <v>973</v>
      </c>
      <c r="B181" s="171">
        <v>270912</v>
      </c>
      <c r="C181" s="171" t="s">
        <v>1199</v>
      </c>
      <c r="D181" s="171">
        <v>50</v>
      </c>
      <c r="E181" s="171">
        <v>142</v>
      </c>
      <c r="F181" s="172">
        <v>256.88</v>
      </c>
      <c r="G181" s="172">
        <v>1801.32</v>
      </c>
      <c r="H181" s="172">
        <v>1305.1379999999999</v>
      </c>
      <c r="I181" s="172">
        <v>0.105</v>
      </c>
      <c r="J181" s="172">
        <v>5.75</v>
      </c>
      <c r="K181" s="172">
        <v>2E-3</v>
      </c>
      <c r="L181" s="172">
        <v>5.0090000000000003</v>
      </c>
      <c r="M181" s="171">
        <v>2000</v>
      </c>
      <c r="N181" s="175">
        <v>10</v>
      </c>
      <c r="O181" s="174">
        <v>7.0490000000000004</v>
      </c>
      <c r="P181" s="172">
        <v>6.8659999999999997</v>
      </c>
      <c r="Q181" s="172">
        <v>6.7</v>
      </c>
      <c r="R181" s="172">
        <v>6.54</v>
      </c>
      <c r="S181" s="172">
        <v>6.3860000000000001</v>
      </c>
      <c r="T181" s="172">
        <v>6.2480000000000002</v>
      </c>
      <c r="U181" s="172">
        <v>6.1079999999999997</v>
      </c>
      <c r="V181" s="172">
        <v>5.9779999999999998</v>
      </c>
      <c r="W181" s="172">
        <v>5.851</v>
      </c>
      <c r="X181" s="172">
        <v>5.7309999999999999</v>
      </c>
      <c r="Y181" s="172">
        <v>5.6139999999999999</v>
      </c>
      <c r="Z181" s="172">
        <v>5.508</v>
      </c>
      <c r="AA181" s="172">
        <v>5.3959999999999999</v>
      </c>
      <c r="AB181" s="172">
        <v>5.29</v>
      </c>
      <c r="AC181" s="172">
        <v>5.1929999999999996</v>
      </c>
      <c r="AD181" s="172">
        <v>5.0999999999999996</v>
      </c>
      <c r="AE181" s="172">
        <v>5.0119999999999996</v>
      </c>
      <c r="AF181" s="172">
        <v>4.9210000000000003</v>
      </c>
      <c r="AG181" s="172">
        <v>4.8419999999999996</v>
      </c>
      <c r="AH181" s="173">
        <v>4.7640000000000002</v>
      </c>
    </row>
    <row r="182" spans="1:34" x14ac:dyDescent="0.25">
      <c r="A182" s="53" t="s">
        <v>973</v>
      </c>
      <c r="B182" s="171">
        <v>270912</v>
      </c>
      <c r="C182" s="171" t="s">
        <v>1199</v>
      </c>
      <c r="D182" s="171">
        <v>50</v>
      </c>
      <c r="E182" s="171">
        <v>142</v>
      </c>
      <c r="F182" s="172">
        <v>256.33999999999997</v>
      </c>
      <c r="G182" s="172">
        <v>1798.64</v>
      </c>
      <c r="H182" s="172">
        <v>1303.0830000000001</v>
      </c>
      <c r="I182" s="172">
        <v>0.59199999999999997</v>
      </c>
      <c r="J182" s="172">
        <v>5.7190000000000003</v>
      </c>
      <c r="K182" s="172">
        <v>3.0000000000000001E-3</v>
      </c>
      <c r="L182" s="172">
        <v>5.0090000000000003</v>
      </c>
      <c r="M182" s="171">
        <v>2000</v>
      </c>
      <c r="N182" s="175">
        <v>10</v>
      </c>
      <c r="O182" s="174">
        <v>7.0170000000000003</v>
      </c>
      <c r="P182" s="172">
        <v>6.8369999999999997</v>
      </c>
      <c r="Q182" s="172">
        <v>6.6660000000000004</v>
      </c>
      <c r="R182" s="172">
        <v>6.5060000000000002</v>
      </c>
      <c r="S182" s="172">
        <v>6.3529999999999998</v>
      </c>
      <c r="T182" s="172">
        <v>6.21</v>
      </c>
      <c r="U182" s="172">
        <v>6.077</v>
      </c>
      <c r="V182" s="172">
        <v>5.9459999999999997</v>
      </c>
      <c r="W182" s="172">
        <v>5.8230000000000004</v>
      </c>
      <c r="X182" s="172">
        <v>5.7009999999999996</v>
      </c>
      <c r="Y182" s="172">
        <v>5.5830000000000002</v>
      </c>
      <c r="Z182" s="172">
        <v>5.4740000000000002</v>
      </c>
      <c r="AA182" s="172">
        <v>5.3659999999999997</v>
      </c>
      <c r="AB182" s="172">
        <v>5.2670000000000003</v>
      </c>
      <c r="AC182" s="172">
        <v>5.1689999999999996</v>
      </c>
      <c r="AD182" s="172">
        <v>5.0739999999999998</v>
      </c>
      <c r="AE182" s="172">
        <v>4.9880000000000004</v>
      </c>
      <c r="AF182" s="172">
        <v>4.8970000000000002</v>
      </c>
      <c r="AG182" s="172">
        <v>4.8150000000000004</v>
      </c>
      <c r="AH182" s="173">
        <v>4.734</v>
      </c>
    </row>
    <row r="183" spans="1:34" x14ac:dyDescent="0.25">
      <c r="A183" s="53" t="s">
        <v>974</v>
      </c>
      <c r="B183" s="171">
        <v>270913</v>
      </c>
      <c r="C183" s="171" t="s">
        <v>1199</v>
      </c>
      <c r="D183" s="171">
        <v>50</v>
      </c>
      <c r="E183" s="171">
        <v>102</v>
      </c>
      <c r="F183" s="172">
        <v>57.67</v>
      </c>
      <c r="G183" s="172">
        <v>561.70000000000005</v>
      </c>
      <c r="H183" s="172">
        <v>291.42899999999997</v>
      </c>
      <c r="I183" s="172">
        <v>0.215</v>
      </c>
      <c r="J183" s="172">
        <v>5.7089999999999996</v>
      </c>
      <c r="K183" s="172">
        <v>1.9E-2</v>
      </c>
      <c r="L183" s="172">
        <v>4.9939999999999998</v>
      </c>
      <c r="M183" s="171">
        <v>2000</v>
      </c>
      <c r="N183" s="175">
        <v>10</v>
      </c>
      <c r="O183" s="174">
        <v>6.9189999999999996</v>
      </c>
      <c r="P183" s="172">
        <v>6.7880000000000003</v>
      </c>
      <c r="Q183" s="172">
        <v>6.6520000000000001</v>
      </c>
      <c r="R183" s="172">
        <v>6.4740000000000002</v>
      </c>
      <c r="S183" s="172">
        <v>6.3170000000000002</v>
      </c>
      <c r="T183" s="172">
        <v>6.1980000000000004</v>
      </c>
      <c r="U183" s="172">
        <v>6.0759999999999996</v>
      </c>
      <c r="V183" s="172">
        <v>5.9729999999999999</v>
      </c>
      <c r="W183" s="172">
        <v>5.8739999999999997</v>
      </c>
      <c r="X183" s="172">
        <v>5.77</v>
      </c>
      <c r="Y183" s="172">
        <v>5.6609999999999996</v>
      </c>
      <c r="Z183" s="172">
        <v>5.5469999999999997</v>
      </c>
      <c r="AA183" s="172">
        <v>5.4480000000000004</v>
      </c>
      <c r="AB183" s="172">
        <v>5.3540000000000001</v>
      </c>
      <c r="AC183" s="172">
        <v>5.2590000000000003</v>
      </c>
      <c r="AD183" s="172">
        <v>5.1630000000000003</v>
      </c>
      <c r="AE183" s="172">
        <v>5.0789999999999997</v>
      </c>
      <c r="AF183" s="172">
        <v>4.9950000000000001</v>
      </c>
      <c r="AG183" s="172">
        <v>4.9180000000000001</v>
      </c>
      <c r="AH183" s="173">
        <v>4.8620000000000001</v>
      </c>
    </row>
    <row r="184" spans="1:34" x14ac:dyDescent="0.25">
      <c r="A184" s="53" t="s">
        <v>974</v>
      </c>
      <c r="B184" s="171">
        <v>270913</v>
      </c>
      <c r="C184" s="171" t="s">
        <v>1199</v>
      </c>
      <c r="D184" s="171">
        <v>50</v>
      </c>
      <c r="E184" s="171">
        <v>102</v>
      </c>
      <c r="F184" s="172">
        <v>57.13</v>
      </c>
      <c r="G184" s="172">
        <v>557.64</v>
      </c>
      <c r="H184" s="172">
        <v>289.495</v>
      </c>
      <c r="I184" s="172">
        <v>0.19</v>
      </c>
      <c r="J184" s="172">
        <v>5.5970000000000004</v>
      </c>
      <c r="K184" s="172">
        <v>8.9999999999999993E-3</v>
      </c>
      <c r="L184" s="172">
        <v>4.9969999999999999</v>
      </c>
      <c r="M184" s="171">
        <v>2000</v>
      </c>
      <c r="N184" s="175">
        <v>10</v>
      </c>
      <c r="O184" s="174">
        <v>6.7460000000000004</v>
      </c>
      <c r="P184" s="172">
        <v>6.5869999999999997</v>
      </c>
      <c r="Q184" s="172">
        <v>6.4580000000000002</v>
      </c>
      <c r="R184" s="172">
        <v>6.3289999999999997</v>
      </c>
      <c r="S184" s="172">
        <v>6.2009999999999996</v>
      </c>
      <c r="T184" s="172">
        <v>6.0609999999999999</v>
      </c>
      <c r="U184" s="172">
        <v>5.9429999999999996</v>
      </c>
      <c r="V184" s="172">
        <v>5.8369999999999997</v>
      </c>
      <c r="W184" s="172">
        <v>5.7149999999999999</v>
      </c>
      <c r="X184" s="172">
        <v>5.5949999999999998</v>
      </c>
      <c r="Y184" s="172">
        <v>5.5060000000000002</v>
      </c>
      <c r="Z184" s="172">
        <v>5.41</v>
      </c>
      <c r="AA184" s="172">
        <v>5.3070000000000004</v>
      </c>
      <c r="AB184" s="172">
        <v>5.2119999999999997</v>
      </c>
      <c r="AC184" s="172">
        <v>5.1239999999999997</v>
      </c>
      <c r="AD184" s="172">
        <v>5.0350000000000001</v>
      </c>
      <c r="AE184" s="172">
        <v>4.9749999999999996</v>
      </c>
      <c r="AF184" s="172">
        <v>4.8940000000000001</v>
      </c>
      <c r="AG184" s="172">
        <v>4.8049999999999997</v>
      </c>
      <c r="AH184" s="173">
        <v>4.7309999999999999</v>
      </c>
    </row>
    <row r="185" spans="1:34" x14ac:dyDescent="0.25">
      <c r="A185" s="53" t="s">
        <v>974</v>
      </c>
      <c r="B185" s="171">
        <v>270913</v>
      </c>
      <c r="C185" s="171" t="s">
        <v>1199</v>
      </c>
      <c r="D185" s="171">
        <v>50</v>
      </c>
      <c r="E185" s="171">
        <v>102</v>
      </c>
      <c r="F185" s="172">
        <v>56.78</v>
      </c>
      <c r="G185" s="172">
        <v>554.88</v>
      </c>
      <c r="H185" s="172">
        <v>287.88600000000002</v>
      </c>
      <c r="I185" s="172">
        <v>3.7999999999999999E-2</v>
      </c>
      <c r="J185" s="172">
        <v>5.5270000000000001</v>
      </c>
      <c r="K185" s="172">
        <v>1.0999999999999999E-2</v>
      </c>
      <c r="L185" s="172">
        <v>4.9939999999999998</v>
      </c>
      <c r="M185" s="171">
        <v>2000</v>
      </c>
      <c r="N185" s="175">
        <v>10</v>
      </c>
      <c r="O185" s="174">
        <v>6.6740000000000004</v>
      </c>
      <c r="P185" s="172">
        <v>6.5209999999999999</v>
      </c>
      <c r="Q185" s="172">
        <v>6.3780000000000001</v>
      </c>
      <c r="R185" s="172">
        <v>6.23</v>
      </c>
      <c r="S185" s="172">
        <v>6.0860000000000003</v>
      </c>
      <c r="T185" s="172">
        <v>5.9539999999999997</v>
      </c>
      <c r="U185" s="172">
        <v>5.86</v>
      </c>
      <c r="V185" s="172">
        <v>5.7489999999999997</v>
      </c>
      <c r="W185" s="172">
        <v>5.64</v>
      </c>
      <c r="X185" s="172">
        <v>5.5250000000000004</v>
      </c>
      <c r="Y185" s="172">
        <v>5.42</v>
      </c>
      <c r="Z185" s="172">
        <v>5.3239999999999998</v>
      </c>
      <c r="AA185" s="172">
        <v>5.226</v>
      </c>
      <c r="AB185" s="172">
        <v>5.1340000000000003</v>
      </c>
      <c r="AC185" s="172">
        <v>5.07</v>
      </c>
      <c r="AD185" s="172">
        <v>4.9870000000000001</v>
      </c>
      <c r="AE185" s="172">
        <v>4.899</v>
      </c>
      <c r="AF185" s="172">
        <v>4.8079999999999998</v>
      </c>
      <c r="AG185" s="172">
        <v>4.734</v>
      </c>
      <c r="AH185" s="173">
        <v>4.6849999999999996</v>
      </c>
    </row>
    <row r="186" spans="1:34" x14ac:dyDescent="0.25">
      <c r="A186" s="53" t="s">
        <v>975</v>
      </c>
      <c r="B186" s="171">
        <v>270914</v>
      </c>
      <c r="C186" s="171" t="s">
        <v>1199</v>
      </c>
      <c r="D186" s="171">
        <v>50</v>
      </c>
      <c r="E186" s="171">
        <v>89</v>
      </c>
      <c r="F186" s="172">
        <v>910.72</v>
      </c>
      <c r="G186" s="172">
        <v>10321.280000000001</v>
      </c>
      <c r="H186" s="172">
        <v>4717.5709999999999</v>
      </c>
      <c r="I186" s="172">
        <v>8.5229999999999997</v>
      </c>
      <c r="J186" s="172">
        <v>7.1269999999999998</v>
      </c>
      <c r="K186" s="172">
        <v>8.0000000000000002E-3</v>
      </c>
      <c r="L186" s="172">
        <v>5.0419999999999998</v>
      </c>
      <c r="M186" s="171">
        <v>2000</v>
      </c>
      <c r="N186" s="175">
        <v>10</v>
      </c>
      <c r="O186" s="174">
        <v>8.8000000000000007</v>
      </c>
      <c r="P186" s="172">
        <v>8.5660000000000007</v>
      </c>
      <c r="Q186" s="172">
        <v>8.343</v>
      </c>
      <c r="R186" s="172">
        <v>8.1359999999999992</v>
      </c>
      <c r="S186" s="172">
        <v>7.9370000000000003</v>
      </c>
      <c r="T186" s="172">
        <v>7.75</v>
      </c>
      <c r="U186" s="172">
        <v>7.5739999999999998</v>
      </c>
      <c r="V186" s="172">
        <v>7.4020000000000001</v>
      </c>
      <c r="W186" s="172">
        <v>7.2370000000000001</v>
      </c>
      <c r="X186" s="172">
        <v>7.0839999999999996</v>
      </c>
      <c r="Y186" s="172">
        <v>6.9370000000000003</v>
      </c>
      <c r="Z186" s="172">
        <v>6.7939999999999996</v>
      </c>
      <c r="AA186" s="172">
        <v>6.6580000000000004</v>
      </c>
      <c r="AB186" s="172">
        <v>6.5250000000000004</v>
      </c>
      <c r="AC186" s="172">
        <v>6.4029999999999996</v>
      </c>
      <c r="AD186" s="172">
        <v>6.28</v>
      </c>
      <c r="AE186" s="172">
        <v>6.16</v>
      </c>
      <c r="AF186" s="172">
        <v>6.0510000000000002</v>
      </c>
      <c r="AG186" s="172">
        <v>5.944</v>
      </c>
      <c r="AH186" s="173">
        <v>5.8410000000000002</v>
      </c>
    </row>
    <row r="187" spans="1:34" x14ac:dyDescent="0.25">
      <c r="A187" s="53" t="s">
        <v>975</v>
      </c>
      <c r="B187" s="171">
        <v>270914</v>
      </c>
      <c r="C187" s="171" t="s">
        <v>1199</v>
      </c>
      <c r="D187" s="171">
        <v>50</v>
      </c>
      <c r="E187" s="171">
        <v>89</v>
      </c>
      <c r="F187" s="172">
        <v>795.28</v>
      </c>
      <c r="G187" s="172">
        <v>8752.35</v>
      </c>
      <c r="H187" s="172">
        <v>3996.873</v>
      </c>
      <c r="I187" s="172">
        <v>3.7010000000000001</v>
      </c>
      <c r="J187" s="172">
        <v>7.3339999999999996</v>
      </c>
      <c r="K187" s="172">
        <v>4.0000000000000001E-3</v>
      </c>
      <c r="L187" s="172">
        <v>5.0369999999999999</v>
      </c>
      <c r="M187" s="171">
        <v>2000</v>
      </c>
      <c r="N187" s="175">
        <v>10</v>
      </c>
      <c r="O187" s="174">
        <v>9.0570000000000004</v>
      </c>
      <c r="P187" s="172">
        <v>8.8140000000000001</v>
      </c>
      <c r="Q187" s="172">
        <v>8.5879999999999992</v>
      </c>
      <c r="R187" s="172">
        <v>8.3740000000000006</v>
      </c>
      <c r="S187" s="172">
        <v>8.1709999999999994</v>
      </c>
      <c r="T187" s="172">
        <v>7.9770000000000003</v>
      </c>
      <c r="U187" s="172">
        <v>7.7919999999999998</v>
      </c>
      <c r="V187" s="172">
        <v>7.617</v>
      </c>
      <c r="W187" s="172">
        <v>7.45</v>
      </c>
      <c r="X187" s="172">
        <v>7.2880000000000003</v>
      </c>
      <c r="Y187" s="172">
        <v>7.1379999999999999</v>
      </c>
      <c r="Z187" s="172">
        <v>6.99</v>
      </c>
      <c r="AA187" s="172">
        <v>6.8479999999999999</v>
      </c>
      <c r="AB187" s="172">
        <v>6.7140000000000004</v>
      </c>
      <c r="AC187" s="172">
        <v>6.5860000000000003</v>
      </c>
      <c r="AD187" s="172">
        <v>6.46</v>
      </c>
      <c r="AE187" s="172">
        <v>6.3380000000000001</v>
      </c>
      <c r="AF187" s="172">
        <v>6.2229999999999999</v>
      </c>
      <c r="AG187" s="172">
        <v>6.1120000000000001</v>
      </c>
      <c r="AH187" s="173">
        <v>6.0030000000000001</v>
      </c>
    </row>
    <row r="188" spans="1:34" x14ac:dyDescent="0.25">
      <c r="A188" s="53" t="s">
        <v>975</v>
      </c>
      <c r="B188" s="171">
        <v>270914</v>
      </c>
      <c r="C188" s="171" t="s">
        <v>1199</v>
      </c>
      <c r="D188" s="171">
        <v>50</v>
      </c>
      <c r="E188" s="171">
        <v>89</v>
      </c>
      <c r="F188" s="172">
        <v>758.62</v>
      </c>
      <c r="G188" s="172">
        <v>8551.9699999999993</v>
      </c>
      <c r="H188" s="172">
        <v>3904.098</v>
      </c>
      <c r="I188" s="172">
        <v>4.5979999999999999</v>
      </c>
      <c r="J188" s="172">
        <v>7.3659999999999997</v>
      </c>
      <c r="K188" s="172">
        <v>2E-3</v>
      </c>
      <c r="L188" s="172">
        <v>5.0359999999999996</v>
      </c>
      <c r="M188" s="171">
        <v>2000</v>
      </c>
      <c r="N188" s="175">
        <v>10</v>
      </c>
      <c r="O188" s="174">
        <v>9.1110000000000007</v>
      </c>
      <c r="P188" s="172">
        <v>8.8680000000000003</v>
      </c>
      <c r="Q188" s="172">
        <v>8.6389999999999993</v>
      </c>
      <c r="R188" s="172">
        <v>8.4220000000000006</v>
      </c>
      <c r="S188" s="172">
        <v>8.2170000000000005</v>
      </c>
      <c r="T188" s="172">
        <v>8.0220000000000002</v>
      </c>
      <c r="U188" s="172">
        <v>7.8380000000000001</v>
      </c>
      <c r="V188" s="172">
        <v>7.6609999999999996</v>
      </c>
      <c r="W188" s="172">
        <v>7.4909999999999997</v>
      </c>
      <c r="X188" s="172">
        <v>7.3319999999999999</v>
      </c>
      <c r="Y188" s="172">
        <v>7.1769999999999996</v>
      </c>
      <c r="Z188" s="172">
        <v>7.0289999999999999</v>
      </c>
      <c r="AA188" s="172">
        <v>6.8879999999999999</v>
      </c>
      <c r="AB188" s="172">
        <v>6.7519999999999998</v>
      </c>
      <c r="AC188" s="172">
        <v>6.6230000000000002</v>
      </c>
      <c r="AD188" s="172">
        <v>6.4950000000000001</v>
      </c>
      <c r="AE188" s="172">
        <v>6.3760000000000003</v>
      </c>
      <c r="AF188" s="172">
        <v>6.258</v>
      </c>
      <c r="AG188" s="172">
        <v>6.1459999999999999</v>
      </c>
      <c r="AH188" s="173">
        <v>6.0389999999999997</v>
      </c>
    </row>
    <row r="189" spans="1:34" x14ac:dyDescent="0.25">
      <c r="A189" s="53" t="s">
        <v>976</v>
      </c>
      <c r="B189" s="171">
        <v>270915</v>
      </c>
      <c r="C189" s="171" t="s">
        <v>1199</v>
      </c>
      <c r="D189" s="171">
        <v>51</v>
      </c>
      <c r="E189" s="171">
        <v>140</v>
      </c>
      <c r="F189" s="172">
        <v>185.64</v>
      </c>
      <c r="G189" s="172">
        <v>1382.52</v>
      </c>
      <c r="H189" s="172">
        <v>948.57299999999998</v>
      </c>
      <c r="I189" s="172">
        <v>0.255</v>
      </c>
      <c r="J189" s="172">
        <v>6.7679999999999998</v>
      </c>
      <c r="K189" s="172">
        <v>3.0000000000000001E-3</v>
      </c>
      <c r="L189" s="172">
        <v>5.0060000000000002</v>
      </c>
      <c r="M189" s="171">
        <v>2000</v>
      </c>
      <c r="N189" s="175">
        <v>10</v>
      </c>
      <c r="O189" s="174">
        <v>8.23</v>
      </c>
      <c r="P189" s="172">
        <v>8.0269999999999992</v>
      </c>
      <c r="Q189" s="172">
        <v>7.8360000000000003</v>
      </c>
      <c r="R189" s="172">
        <v>7.657</v>
      </c>
      <c r="S189" s="172">
        <v>7.4850000000000003</v>
      </c>
      <c r="T189" s="172">
        <v>7.3220000000000001</v>
      </c>
      <c r="U189" s="172">
        <v>7.1680000000000001</v>
      </c>
      <c r="V189" s="172">
        <v>7.024</v>
      </c>
      <c r="W189" s="172">
        <v>6.8810000000000002</v>
      </c>
      <c r="X189" s="172">
        <v>6.7389999999999999</v>
      </c>
      <c r="Y189" s="172">
        <v>6.609</v>
      </c>
      <c r="Z189" s="172">
        <v>6.4829999999999997</v>
      </c>
      <c r="AA189" s="172">
        <v>6.36</v>
      </c>
      <c r="AB189" s="172">
        <v>6.2439999999999998</v>
      </c>
      <c r="AC189" s="172">
        <v>6.1360000000000001</v>
      </c>
      <c r="AD189" s="172">
        <v>6.0259999999999998</v>
      </c>
      <c r="AE189" s="172">
        <v>5.923</v>
      </c>
      <c r="AF189" s="172">
        <v>5.8230000000000004</v>
      </c>
      <c r="AG189" s="172">
        <v>5.7229999999999999</v>
      </c>
      <c r="AH189" s="173">
        <v>5.6319999999999997</v>
      </c>
    </row>
    <row r="190" spans="1:34" x14ac:dyDescent="0.25">
      <c r="A190" s="53" t="s">
        <v>976</v>
      </c>
      <c r="B190" s="171">
        <v>270915</v>
      </c>
      <c r="C190" s="171" t="s">
        <v>1199</v>
      </c>
      <c r="D190" s="171">
        <v>51</v>
      </c>
      <c r="E190" s="171">
        <v>140</v>
      </c>
      <c r="F190" s="172">
        <v>186.83</v>
      </c>
      <c r="G190" s="172">
        <v>1392.3</v>
      </c>
      <c r="H190" s="172">
        <v>955.26300000000003</v>
      </c>
      <c r="I190" s="172">
        <v>0.27200000000000002</v>
      </c>
      <c r="J190" s="172">
        <v>6.7050000000000001</v>
      </c>
      <c r="K190" s="172">
        <v>2E-3</v>
      </c>
      <c r="L190" s="172">
        <v>5.0060000000000002</v>
      </c>
      <c r="M190" s="171">
        <v>2000</v>
      </c>
      <c r="N190" s="175">
        <v>10</v>
      </c>
      <c r="O190" s="174">
        <v>8.1639999999999997</v>
      </c>
      <c r="P190" s="172">
        <v>7.9619999999999997</v>
      </c>
      <c r="Q190" s="172">
        <v>7.7789999999999999</v>
      </c>
      <c r="R190" s="172">
        <v>7.6029999999999998</v>
      </c>
      <c r="S190" s="172">
        <v>7.43</v>
      </c>
      <c r="T190" s="172">
        <v>7.2690000000000001</v>
      </c>
      <c r="U190" s="172">
        <v>7.1139999999999999</v>
      </c>
      <c r="V190" s="172">
        <v>6.9610000000000003</v>
      </c>
      <c r="W190" s="172">
        <v>6.8239999999999998</v>
      </c>
      <c r="X190" s="172">
        <v>6.6929999999999996</v>
      </c>
      <c r="Y190" s="172">
        <v>6.5609999999999999</v>
      </c>
      <c r="Z190" s="172">
        <v>6.4340000000000002</v>
      </c>
      <c r="AA190" s="172">
        <v>6.3070000000000004</v>
      </c>
      <c r="AB190" s="172">
        <v>6.1950000000000003</v>
      </c>
      <c r="AC190" s="172">
        <v>6.0869999999999997</v>
      </c>
      <c r="AD190" s="172">
        <v>5.9729999999999999</v>
      </c>
      <c r="AE190" s="172">
        <v>5.867</v>
      </c>
      <c r="AF190" s="172">
        <v>5.7670000000000003</v>
      </c>
      <c r="AG190" s="172">
        <v>5.6719999999999997</v>
      </c>
      <c r="AH190" s="173">
        <v>5.5789999999999997</v>
      </c>
    </row>
    <row r="191" spans="1:34" x14ac:dyDescent="0.25">
      <c r="A191" s="53" t="s">
        <v>976</v>
      </c>
      <c r="B191" s="171">
        <v>270915</v>
      </c>
      <c r="C191" s="171" t="s">
        <v>1199</v>
      </c>
      <c r="D191" s="171">
        <v>51</v>
      </c>
      <c r="E191" s="171">
        <v>140</v>
      </c>
      <c r="F191" s="172">
        <v>187.59</v>
      </c>
      <c r="G191" s="172">
        <v>1394.37</v>
      </c>
      <c r="H191" s="172">
        <v>956.471</v>
      </c>
      <c r="I191" s="172">
        <v>0.19</v>
      </c>
      <c r="J191" s="172">
        <v>6.6829999999999998</v>
      </c>
      <c r="K191" s="172">
        <v>7.0000000000000001E-3</v>
      </c>
      <c r="L191" s="172">
        <v>5.0049999999999999</v>
      </c>
      <c r="M191" s="171">
        <v>2000</v>
      </c>
      <c r="N191" s="175">
        <v>10</v>
      </c>
      <c r="O191" s="174">
        <v>8.1370000000000005</v>
      </c>
      <c r="P191" s="172">
        <v>7.9359999999999999</v>
      </c>
      <c r="Q191" s="172">
        <v>7.7409999999999997</v>
      </c>
      <c r="R191" s="172">
        <v>7.5609999999999999</v>
      </c>
      <c r="S191" s="172">
        <v>7.3890000000000002</v>
      </c>
      <c r="T191" s="172">
        <v>7.2350000000000003</v>
      </c>
      <c r="U191" s="172">
        <v>7.0759999999999996</v>
      </c>
      <c r="V191" s="172">
        <v>6.9180000000000001</v>
      </c>
      <c r="W191" s="172">
        <v>6.7779999999999996</v>
      </c>
      <c r="X191" s="172">
        <v>6.6509999999999998</v>
      </c>
      <c r="Y191" s="172">
        <v>6.524</v>
      </c>
      <c r="Z191" s="172">
        <v>6.3929999999999998</v>
      </c>
      <c r="AA191" s="172">
        <v>6.2750000000000004</v>
      </c>
      <c r="AB191" s="172">
        <v>6.1589999999999998</v>
      </c>
      <c r="AC191" s="172">
        <v>6.0449999999999999</v>
      </c>
      <c r="AD191" s="172">
        <v>5.9420000000000002</v>
      </c>
      <c r="AE191" s="172">
        <v>5.8380000000000001</v>
      </c>
      <c r="AF191" s="172">
        <v>5.7309999999999999</v>
      </c>
      <c r="AG191" s="172">
        <v>5.64</v>
      </c>
      <c r="AH191" s="173">
        <v>5.5449999999999999</v>
      </c>
    </row>
    <row r="192" spans="1:34" x14ac:dyDescent="0.25">
      <c r="A192" s="53" t="s">
        <v>977</v>
      </c>
      <c r="B192" s="171">
        <v>270916</v>
      </c>
      <c r="C192" s="171" t="s">
        <v>1199</v>
      </c>
      <c r="D192" s="171">
        <v>50</v>
      </c>
      <c r="E192" s="171">
        <v>55</v>
      </c>
      <c r="F192" s="172">
        <v>118.83</v>
      </c>
      <c r="G192" s="172">
        <v>2133.04</v>
      </c>
      <c r="H192" s="172">
        <v>597.42999999999995</v>
      </c>
      <c r="I192" s="172">
        <v>0.61899999999999999</v>
      </c>
      <c r="J192" s="172">
        <v>5.6710000000000003</v>
      </c>
      <c r="K192" s="172">
        <v>4.0000000000000001E-3</v>
      </c>
      <c r="L192" s="172">
        <v>4.9989999999999997</v>
      </c>
      <c r="M192" s="171">
        <v>2000</v>
      </c>
      <c r="N192" s="175">
        <v>10</v>
      </c>
      <c r="O192" s="174">
        <v>6.9340000000000002</v>
      </c>
      <c r="P192" s="172">
        <v>6.7670000000000003</v>
      </c>
      <c r="Q192" s="172">
        <v>6.6079999999999997</v>
      </c>
      <c r="R192" s="172">
        <v>6.4569999999999999</v>
      </c>
      <c r="S192" s="172">
        <v>6.3120000000000003</v>
      </c>
      <c r="T192" s="172">
        <v>6.1790000000000003</v>
      </c>
      <c r="U192" s="172">
        <v>6.056</v>
      </c>
      <c r="V192" s="172">
        <v>5.9269999999999996</v>
      </c>
      <c r="W192" s="172">
        <v>5.8129999999999997</v>
      </c>
      <c r="X192" s="172">
        <v>5.694</v>
      </c>
      <c r="Y192" s="172">
        <v>5.5860000000000003</v>
      </c>
      <c r="Z192" s="172">
        <v>5.4779999999999998</v>
      </c>
      <c r="AA192" s="172">
        <v>5.3789999999999996</v>
      </c>
      <c r="AB192" s="172">
        <v>5.2759999999999998</v>
      </c>
      <c r="AC192" s="172">
        <v>5.1849999999999996</v>
      </c>
      <c r="AD192" s="172">
        <v>5.0949999999999998</v>
      </c>
      <c r="AE192" s="172">
        <v>5.0110000000000001</v>
      </c>
      <c r="AF192" s="172">
        <v>4.9329999999999998</v>
      </c>
      <c r="AG192" s="172">
        <v>4.851</v>
      </c>
      <c r="AH192" s="173">
        <v>4.774</v>
      </c>
    </row>
    <row r="193" spans="1:34" x14ac:dyDescent="0.25">
      <c r="A193" s="53" t="s">
        <v>977</v>
      </c>
      <c r="B193" s="171">
        <v>270916</v>
      </c>
      <c r="C193" s="171" t="s">
        <v>1199</v>
      </c>
      <c r="D193" s="171">
        <v>50</v>
      </c>
      <c r="E193" s="171">
        <v>55</v>
      </c>
      <c r="F193" s="172">
        <v>112.62</v>
      </c>
      <c r="G193" s="172">
        <v>2022.88</v>
      </c>
      <c r="H193" s="172">
        <v>566.69500000000005</v>
      </c>
      <c r="I193" s="172">
        <v>0.75800000000000001</v>
      </c>
      <c r="J193" s="172">
        <v>5.7130000000000001</v>
      </c>
      <c r="K193" s="172">
        <v>0.01</v>
      </c>
      <c r="L193" s="172">
        <v>5.0010000000000003</v>
      </c>
      <c r="M193" s="171">
        <v>2000</v>
      </c>
      <c r="N193" s="175">
        <v>10</v>
      </c>
      <c r="O193" s="174">
        <v>6.95</v>
      </c>
      <c r="P193" s="172">
        <v>6.7850000000000001</v>
      </c>
      <c r="Q193" s="172">
        <v>6.6269999999999998</v>
      </c>
      <c r="R193" s="172">
        <v>6.4690000000000003</v>
      </c>
      <c r="S193" s="172">
        <v>6.319</v>
      </c>
      <c r="T193" s="172">
        <v>6.18</v>
      </c>
      <c r="U193" s="172">
        <v>6.0510000000000002</v>
      </c>
      <c r="V193" s="172">
        <v>5.9269999999999996</v>
      </c>
      <c r="W193" s="172">
        <v>5.81</v>
      </c>
      <c r="X193" s="172">
        <v>5.6920000000000002</v>
      </c>
      <c r="Y193" s="172">
        <v>5.58</v>
      </c>
      <c r="Z193" s="172">
        <v>5.4790000000000001</v>
      </c>
      <c r="AA193" s="172">
        <v>5.3810000000000002</v>
      </c>
      <c r="AB193" s="172">
        <v>5.29</v>
      </c>
      <c r="AC193" s="172">
        <v>5.1890000000000001</v>
      </c>
      <c r="AD193" s="172">
        <v>5.0999999999999996</v>
      </c>
      <c r="AE193" s="172">
        <v>5.0330000000000004</v>
      </c>
      <c r="AF193" s="172">
        <v>4.9489999999999998</v>
      </c>
      <c r="AG193" s="172">
        <v>4.859</v>
      </c>
      <c r="AH193" s="173">
        <v>4.7830000000000004</v>
      </c>
    </row>
    <row r="194" spans="1:34" x14ac:dyDescent="0.25">
      <c r="A194" s="53" t="s">
        <v>977</v>
      </c>
      <c r="B194" s="171">
        <v>270916</v>
      </c>
      <c r="C194" s="171" t="s">
        <v>1199</v>
      </c>
      <c r="D194" s="171">
        <v>50</v>
      </c>
      <c r="E194" s="171">
        <v>55</v>
      </c>
      <c r="F194" s="172">
        <v>110.32</v>
      </c>
      <c r="G194" s="172">
        <v>1996.29</v>
      </c>
      <c r="H194" s="172">
        <v>559.02599999999995</v>
      </c>
      <c r="I194" s="172">
        <v>0.253</v>
      </c>
      <c r="J194" s="172">
        <v>5.7450000000000001</v>
      </c>
      <c r="K194" s="172">
        <v>6.0000000000000001E-3</v>
      </c>
      <c r="L194" s="172">
        <v>4.9989999999999997</v>
      </c>
      <c r="M194" s="171">
        <v>2000</v>
      </c>
      <c r="N194" s="175">
        <v>10</v>
      </c>
      <c r="O194" s="174">
        <v>6.9589999999999996</v>
      </c>
      <c r="P194" s="172">
        <v>6.7859999999999996</v>
      </c>
      <c r="Q194" s="172">
        <v>6.6379999999999999</v>
      </c>
      <c r="R194" s="172">
        <v>6.4909999999999997</v>
      </c>
      <c r="S194" s="172">
        <v>6.3360000000000003</v>
      </c>
      <c r="T194" s="172">
        <v>6.1950000000000003</v>
      </c>
      <c r="U194" s="172">
        <v>6.0670000000000002</v>
      </c>
      <c r="V194" s="172">
        <v>5.9370000000000003</v>
      </c>
      <c r="W194" s="172">
        <v>5.8159999999999998</v>
      </c>
      <c r="X194" s="172">
        <v>5.7050000000000001</v>
      </c>
      <c r="Y194" s="172">
        <v>5.5949999999999998</v>
      </c>
      <c r="Z194" s="172">
        <v>5.4880000000000004</v>
      </c>
      <c r="AA194" s="172">
        <v>5.3879999999999999</v>
      </c>
      <c r="AB194" s="172">
        <v>5.2910000000000004</v>
      </c>
      <c r="AC194" s="172">
        <v>5.1980000000000004</v>
      </c>
      <c r="AD194" s="172">
        <v>5.1100000000000003</v>
      </c>
      <c r="AE194" s="172">
        <v>5.0250000000000004</v>
      </c>
      <c r="AF194" s="172">
        <v>4.9420000000000002</v>
      </c>
      <c r="AG194" s="172">
        <v>4.8630000000000004</v>
      </c>
      <c r="AH194" s="173">
        <v>4.7869999999999999</v>
      </c>
    </row>
    <row r="195" spans="1:34" x14ac:dyDescent="0.25">
      <c r="A195" s="53" t="s">
        <v>978</v>
      </c>
      <c r="B195" s="171">
        <v>270917</v>
      </c>
      <c r="C195" s="171" t="s">
        <v>1199</v>
      </c>
      <c r="D195" s="171">
        <v>50</v>
      </c>
      <c r="E195" s="171">
        <v>112</v>
      </c>
      <c r="F195" s="172">
        <v>134.55000000000001</v>
      </c>
      <c r="G195" s="172">
        <v>1188.44</v>
      </c>
      <c r="H195" s="172">
        <v>678.07500000000005</v>
      </c>
      <c r="I195" s="172">
        <v>0.60599999999999998</v>
      </c>
      <c r="J195" s="172">
        <v>7.7380000000000004</v>
      </c>
      <c r="K195" s="172">
        <v>2.3E-2</v>
      </c>
      <c r="L195" s="172">
        <v>5.0010000000000003</v>
      </c>
      <c r="M195" s="171">
        <v>2000</v>
      </c>
      <c r="N195" s="175">
        <v>10</v>
      </c>
      <c r="O195" s="174">
        <v>9.4489999999999998</v>
      </c>
      <c r="P195" s="172">
        <v>9.2249999999999996</v>
      </c>
      <c r="Q195" s="172">
        <v>9.0090000000000003</v>
      </c>
      <c r="R195" s="172">
        <v>8.8010000000000002</v>
      </c>
      <c r="S195" s="172">
        <v>8.6039999999999992</v>
      </c>
      <c r="T195" s="172">
        <v>8.42</v>
      </c>
      <c r="U195" s="172">
        <v>8.2490000000000006</v>
      </c>
      <c r="V195" s="172">
        <v>8.0860000000000003</v>
      </c>
      <c r="W195" s="172">
        <v>7.9260000000000002</v>
      </c>
      <c r="X195" s="172">
        <v>7.7670000000000003</v>
      </c>
      <c r="Y195" s="172">
        <v>7.6139999999999999</v>
      </c>
      <c r="Z195" s="172">
        <v>7.4720000000000004</v>
      </c>
      <c r="AA195" s="172">
        <v>7.3319999999999999</v>
      </c>
      <c r="AB195" s="172">
        <v>7.2</v>
      </c>
      <c r="AC195" s="172">
        <v>7.0750000000000002</v>
      </c>
      <c r="AD195" s="172">
        <v>6.9560000000000004</v>
      </c>
      <c r="AE195" s="172">
        <v>6.84</v>
      </c>
      <c r="AF195" s="172">
        <v>6.7190000000000003</v>
      </c>
      <c r="AG195" s="172">
        <v>6.6070000000000002</v>
      </c>
      <c r="AH195" s="173">
        <v>6.4980000000000002</v>
      </c>
    </row>
    <row r="196" spans="1:34" x14ac:dyDescent="0.25">
      <c r="A196" s="53" t="s">
        <v>978</v>
      </c>
      <c r="B196" s="171">
        <v>270917</v>
      </c>
      <c r="C196" s="171" t="s">
        <v>1199</v>
      </c>
      <c r="D196" s="171">
        <v>50</v>
      </c>
      <c r="E196" s="171">
        <v>112</v>
      </c>
      <c r="F196" s="172">
        <v>130.68</v>
      </c>
      <c r="G196" s="172">
        <v>1170.76</v>
      </c>
      <c r="H196" s="172">
        <v>668.04100000000005</v>
      </c>
      <c r="I196" s="172">
        <v>0.34399999999999997</v>
      </c>
      <c r="J196" s="172">
        <v>7.6660000000000004</v>
      </c>
      <c r="K196" s="172">
        <v>5.0000000000000001E-3</v>
      </c>
      <c r="L196" s="172">
        <v>5.0019999999999998</v>
      </c>
      <c r="M196" s="171">
        <v>2000</v>
      </c>
      <c r="N196" s="175">
        <v>10</v>
      </c>
      <c r="O196" s="174">
        <v>9.3309999999999995</v>
      </c>
      <c r="P196" s="172">
        <v>9.1069999999999993</v>
      </c>
      <c r="Q196" s="172">
        <v>8.8979999999999997</v>
      </c>
      <c r="R196" s="172">
        <v>8.68</v>
      </c>
      <c r="S196" s="172">
        <v>8.4819999999999993</v>
      </c>
      <c r="T196" s="172">
        <v>8.3059999999999992</v>
      </c>
      <c r="U196" s="172">
        <v>8.1389999999999993</v>
      </c>
      <c r="V196" s="172">
        <v>7.9710000000000001</v>
      </c>
      <c r="W196" s="172">
        <v>7.8129999999999997</v>
      </c>
      <c r="X196" s="172">
        <v>7.6619999999999999</v>
      </c>
      <c r="Y196" s="172">
        <v>7.5129999999999999</v>
      </c>
      <c r="Z196" s="172">
        <v>7.3760000000000003</v>
      </c>
      <c r="AA196" s="172">
        <v>7.2359999999999998</v>
      </c>
      <c r="AB196" s="172">
        <v>7.1029999999999998</v>
      </c>
      <c r="AC196" s="172">
        <v>6.9779999999999998</v>
      </c>
      <c r="AD196" s="172">
        <v>6.859</v>
      </c>
      <c r="AE196" s="172">
        <v>6.7489999999999997</v>
      </c>
      <c r="AF196" s="172">
        <v>6.6360000000000001</v>
      </c>
      <c r="AG196" s="172">
        <v>6.5259999999999998</v>
      </c>
      <c r="AH196" s="173">
        <v>6.43</v>
      </c>
    </row>
    <row r="197" spans="1:34" x14ac:dyDescent="0.25">
      <c r="A197" s="53" t="s">
        <v>978</v>
      </c>
      <c r="B197" s="171">
        <v>270917</v>
      </c>
      <c r="C197" s="171" t="s">
        <v>1199</v>
      </c>
      <c r="D197" s="171">
        <v>50</v>
      </c>
      <c r="E197" s="171">
        <v>112</v>
      </c>
      <c r="F197" s="172">
        <v>129.49</v>
      </c>
      <c r="G197" s="172">
        <v>1156.7</v>
      </c>
      <c r="H197" s="172">
        <v>659.63400000000001</v>
      </c>
      <c r="I197" s="172">
        <v>0.19900000000000001</v>
      </c>
      <c r="J197" s="172">
        <v>7.6280000000000001</v>
      </c>
      <c r="K197" s="172">
        <v>4.0000000000000001E-3</v>
      </c>
      <c r="L197" s="172">
        <v>4.9989999999999997</v>
      </c>
      <c r="M197" s="171">
        <v>2000</v>
      </c>
      <c r="N197" s="175">
        <v>10</v>
      </c>
      <c r="O197" s="174">
        <v>9.2349999999999994</v>
      </c>
      <c r="P197" s="172">
        <v>9.0050000000000008</v>
      </c>
      <c r="Q197" s="172">
        <v>8.7910000000000004</v>
      </c>
      <c r="R197" s="172">
        <v>8.5980000000000008</v>
      </c>
      <c r="S197" s="172">
        <v>8.4120000000000008</v>
      </c>
      <c r="T197" s="172">
        <v>8.2230000000000008</v>
      </c>
      <c r="U197" s="172">
        <v>8.0549999999999997</v>
      </c>
      <c r="V197" s="172">
        <v>7.8979999999999997</v>
      </c>
      <c r="W197" s="172">
        <v>7.7409999999999997</v>
      </c>
      <c r="X197" s="172">
        <v>7.5949999999999998</v>
      </c>
      <c r="Y197" s="172">
        <v>7.444</v>
      </c>
      <c r="Z197" s="172">
        <v>7.3070000000000004</v>
      </c>
      <c r="AA197" s="172">
        <v>7.1619999999999999</v>
      </c>
      <c r="AB197" s="172">
        <v>7.0359999999999996</v>
      </c>
      <c r="AC197" s="172">
        <v>6.9119999999999999</v>
      </c>
      <c r="AD197" s="172">
        <v>6.7850000000000001</v>
      </c>
      <c r="AE197" s="172">
        <v>6.6719999999999997</v>
      </c>
      <c r="AF197" s="172">
        <v>6.5609999999999999</v>
      </c>
      <c r="AG197" s="172">
        <v>6.45</v>
      </c>
      <c r="AH197" s="173">
        <v>6.3460000000000001</v>
      </c>
    </row>
    <row r="198" spans="1:34" x14ac:dyDescent="0.25">
      <c r="A198" s="53" t="s">
        <v>979</v>
      </c>
      <c r="B198" s="171">
        <v>270918</v>
      </c>
      <c r="C198" s="171" t="s">
        <v>1199</v>
      </c>
      <c r="D198" s="171">
        <v>50</v>
      </c>
      <c r="E198" s="171">
        <v>129</v>
      </c>
      <c r="F198" s="172">
        <v>118.89</v>
      </c>
      <c r="G198" s="172">
        <v>918.28</v>
      </c>
      <c r="H198" s="172">
        <v>603.28399999999999</v>
      </c>
      <c r="I198" s="172">
        <v>0.13500000000000001</v>
      </c>
      <c r="J198" s="172">
        <v>6.3310000000000004</v>
      </c>
      <c r="K198" s="172">
        <v>2E-3</v>
      </c>
      <c r="L198" s="172">
        <v>5</v>
      </c>
      <c r="M198" s="171">
        <v>2000</v>
      </c>
      <c r="N198" s="175">
        <v>10</v>
      </c>
      <c r="O198" s="174">
        <v>7.6139999999999999</v>
      </c>
      <c r="P198" s="172">
        <v>7.4420000000000002</v>
      </c>
      <c r="Q198" s="172">
        <v>7.2679999999999998</v>
      </c>
      <c r="R198" s="172">
        <v>7.1120000000000001</v>
      </c>
      <c r="S198" s="172">
        <v>6.9669999999999996</v>
      </c>
      <c r="T198" s="172">
        <v>6.8250000000000002</v>
      </c>
      <c r="U198" s="172">
        <v>6.6879999999999997</v>
      </c>
      <c r="V198" s="172">
        <v>6.556</v>
      </c>
      <c r="W198" s="172">
        <v>6.4340000000000002</v>
      </c>
      <c r="X198" s="172">
        <v>6.3179999999999996</v>
      </c>
      <c r="Y198" s="172">
        <v>6.1950000000000003</v>
      </c>
      <c r="Z198" s="172">
        <v>6.0830000000000002</v>
      </c>
      <c r="AA198" s="172">
        <v>5.9850000000000003</v>
      </c>
      <c r="AB198" s="172">
        <v>5.8810000000000002</v>
      </c>
      <c r="AC198" s="172">
        <v>5.7779999999999996</v>
      </c>
      <c r="AD198" s="172">
        <v>5.68</v>
      </c>
      <c r="AE198" s="172">
        <v>5.5869999999999997</v>
      </c>
      <c r="AF198" s="172">
        <v>5.5019999999999998</v>
      </c>
      <c r="AG198" s="172">
        <v>5.4139999999999997</v>
      </c>
      <c r="AH198" s="173">
        <v>5.3360000000000003</v>
      </c>
    </row>
    <row r="199" spans="1:34" x14ac:dyDescent="0.25">
      <c r="A199" s="53" t="s">
        <v>979</v>
      </c>
      <c r="B199" s="171">
        <v>270918</v>
      </c>
      <c r="C199" s="171" t="s">
        <v>1199</v>
      </c>
      <c r="D199" s="171">
        <v>50</v>
      </c>
      <c r="E199" s="171">
        <v>129</v>
      </c>
      <c r="F199" s="172">
        <v>118.82</v>
      </c>
      <c r="G199" s="172">
        <v>919.58</v>
      </c>
      <c r="H199" s="172">
        <v>604.02300000000002</v>
      </c>
      <c r="I199" s="172">
        <v>0.23100000000000001</v>
      </c>
      <c r="J199" s="172">
        <v>6.3209999999999997</v>
      </c>
      <c r="K199" s="172">
        <v>2E-3</v>
      </c>
      <c r="L199" s="172">
        <v>4.9989999999999997</v>
      </c>
      <c r="M199" s="171">
        <v>2000</v>
      </c>
      <c r="N199" s="175">
        <v>10</v>
      </c>
      <c r="O199" s="174">
        <v>7.6050000000000004</v>
      </c>
      <c r="P199" s="172">
        <v>7.43</v>
      </c>
      <c r="Q199" s="172">
        <v>7.258</v>
      </c>
      <c r="R199" s="172">
        <v>7.0960000000000001</v>
      </c>
      <c r="S199" s="172">
        <v>6.9390000000000001</v>
      </c>
      <c r="T199" s="172">
        <v>6.8029999999999999</v>
      </c>
      <c r="U199" s="172">
        <v>6.6740000000000004</v>
      </c>
      <c r="V199" s="172">
        <v>6.5380000000000003</v>
      </c>
      <c r="W199" s="172">
        <v>6.4269999999999996</v>
      </c>
      <c r="X199" s="172">
        <v>6.3040000000000003</v>
      </c>
      <c r="Y199" s="172">
        <v>6.1820000000000004</v>
      </c>
      <c r="Z199" s="172">
        <v>6.0730000000000004</v>
      </c>
      <c r="AA199" s="172">
        <v>5.9669999999999996</v>
      </c>
      <c r="AB199" s="172">
        <v>5.8650000000000002</v>
      </c>
      <c r="AC199" s="172">
        <v>5.77</v>
      </c>
      <c r="AD199" s="172">
        <v>5.6749999999999998</v>
      </c>
      <c r="AE199" s="172">
        <v>5.58</v>
      </c>
      <c r="AF199" s="172">
        <v>5.484</v>
      </c>
      <c r="AG199" s="172">
        <v>5.4029999999999996</v>
      </c>
      <c r="AH199" s="173">
        <v>5.3239999999999998</v>
      </c>
    </row>
    <row r="200" spans="1:34" x14ac:dyDescent="0.25">
      <c r="A200" s="53" t="s">
        <v>979</v>
      </c>
      <c r="B200" s="171">
        <v>270918</v>
      </c>
      <c r="C200" s="171" t="s">
        <v>1199</v>
      </c>
      <c r="D200" s="171">
        <v>50</v>
      </c>
      <c r="E200" s="171">
        <v>129</v>
      </c>
      <c r="F200" s="172">
        <v>118.92</v>
      </c>
      <c r="G200" s="172">
        <v>921.63</v>
      </c>
      <c r="H200" s="172">
        <v>605.50900000000001</v>
      </c>
      <c r="I200" s="172">
        <v>0.151</v>
      </c>
      <c r="J200" s="172">
        <v>6.3049999999999997</v>
      </c>
      <c r="K200" s="172">
        <v>7.0000000000000001E-3</v>
      </c>
      <c r="L200" s="172">
        <v>5</v>
      </c>
      <c r="M200" s="171">
        <v>2000</v>
      </c>
      <c r="N200" s="175">
        <v>10</v>
      </c>
      <c r="O200" s="174">
        <v>7.593</v>
      </c>
      <c r="P200" s="172">
        <v>7.42</v>
      </c>
      <c r="Q200" s="172">
        <v>7.2619999999999996</v>
      </c>
      <c r="R200" s="172">
        <v>7.1059999999999999</v>
      </c>
      <c r="S200" s="172">
        <v>6.9470000000000001</v>
      </c>
      <c r="T200" s="172">
        <v>6.7990000000000004</v>
      </c>
      <c r="U200" s="172">
        <v>6.6619999999999999</v>
      </c>
      <c r="V200" s="172">
        <v>6.5410000000000004</v>
      </c>
      <c r="W200" s="172">
        <v>6.4139999999999997</v>
      </c>
      <c r="X200" s="172">
        <v>6.2939999999999996</v>
      </c>
      <c r="Y200" s="172">
        <v>6.1769999999999996</v>
      </c>
      <c r="Z200" s="172">
        <v>6.07</v>
      </c>
      <c r="AA200" s="172">
        <v>5.9710000000000001</v>
      </c>
      <c r="AB200" s="172">
        <v>5.8730000000000002</v>
      </c>
      <c r="AC200" s="172">
        <v>5.7679999999999998</v>
      </c>
      <c r="AD200" s="172">
        <v>5.673</v>
      </c>
      <c r="AE200" s="172">
        <v>5.5759999999999996</v>
      </c>
      <c r="AF200" s="172">
        <v>5.4859999999999998</v>
      </c>
      <c r="AG200" s="172">
        <v>5.4029999999999996</v>
      </c>
      <c r="AH200" s="173">
        <v>5.3209999999999997</v>
      </c>
    </row>
    <row r="201" spans="1:34" x14ac:dyDescent="0.25">
      <c r="A201" s="53" t="s">
        <v>980</v>
      </c>
      <c r="B201" s="171">
        <v>270919</v>
      </c>
      <c r="C201" s="171" t="s">
        <v>1199</v>
      </c>
      <c r="D201" s="171">
        <v>50</v>
      </c>
      <c r="E201" s="171">
        <v>91</v>
      </c>
      <c r="F201" s="172">
        <v>31.88</v>
      </c>
      <c r="G201" s="172">
        <v>347.8</v>
      </c>
      <c r="H201" s="172">
        <v>161.00200000000001</v>
      </c>
      <c r="I201" s="172">
        <v>0.189</v>
      </c>
      <c r="J201" s="172">
        <v>8.0980000000000008</v>
      </c>
      <c r="K201" s="172">
        <v>0.01</v>
      </c>
      <c r="L201" s="172">
        <v>4.9939999999999998</v>
      </c>
      <c r="M201" s="171">
        <v>2000</v>
      </c>
      <c r="N201" s="175">
        <v>10</v>
      </c>
      <c r="O201" s="174">
        <v>9.6620000000000008</v>
      </c>
      <c r="P201" s="172">
        <v>9.4710000000000001</v>
      </c>
      <c r="Q201" s="172">
        <v>9.2850000000000001</v>
      </c>
      <c r="R201" s="172">
        <v>9.0679999999999996</v>
      </c>
      <c r="S201" s="172">
        <v>8.8740000000000006</v>
      </c>
      <c r="T201" s="172">
        <v>8.7059999999999995</v>
      </c>
      <c r="U201" s="172">
        <v>8.5399999999999991</v>
      </c>
      <c r="V201" s="172">
        <v>8.3940000000000001</v>
      </c>
      <c r="W201" s="172">
        <v>8.2390000000000008</v>
      </c>
      <c r="X201" s="172">
        <v>8.0960000000000001</v>
      </c>
      <c r="Y201" s="172">
        <v>7.9420000000000002</v>
      </c>
      <c r="Z201" s="172">
        <v>7.8019999999999996</v>
      </c>
      <c r="AA201" s="172">
        <v>7.67</v>
      </c>
      <c r="AB201" s="172">
        <v>7.5410000000000004</v>
      </c>
      <c r="AC201" s="172">
        <v>7.4160000000000004</v>
      </c>
      <c r="AD201" s="172">
        <v>7.3070000000000004</v>
      </c>
      <c r="AE201" s="172">
        <v>7.1909999999999998</v>
      </c>
      <c r="AF201" s="172">
        <v>7.0759999999999996</v>
      </c>
      <c r="AG201" s="172">
        <v>6.9580000000000002</v>
      </c>
      <c r="AH201" s="173">
        <v>6.8920000000000003</v>
      </c>
    </row>
    <row r="202" spans="1:34" x14ac:dyDescent="0.25">
      <c r="A202" s="53" t="s">
        <v>980</v>
      </c>
      <c r="B202" s="171">
        <v>270919</v>
      </c>
      <c r="C202" s="171" t="s">
        <v>1199</v>
      </c>
      <c r="D202" s="171">
        <v>50</v>
      </c>
      <c r="E202" s="171">
        <v>91</v>
      </c>
      <c r="F202" s="172">
        <v>29.96</v>
      </c>
      <c r="G202" s="172">
        <v>328.84</v>
      </c>
      <c r="H202" s="172">
        <v>152.203</v>
      </c>
      <c r="I202" s="172">
        <v>8.6999999999999994E-2</v>
      </c>
      <c r="J202" s="172">
        <v>7.9669999999999996</v>
      </c>
      <c r="K202" s="172">
        <v>8.9999999999999993E-3</v>
      </c>
      <c r="L202" s="172">
        <v>4.9930000000000003</v>
      </c>
      <c r="M202" s="171">
        <v>2000</v>
      </c>
      <c r="N202" s="175">
        <v>10</v>
      </c>
      <c r="O202" s="174">
        <v>9.4760000000000009</v>
      </c>
      <c r="P202" s="172">
        <v>9.2629999999999999</v>
      </c>
      <c r="Q202" s="172">
        <v>9.0749999999999993</v>
      </c>
      <c r="R202" s="172">
        <v>8.8919999999999995</v>
      </c>
      <c r="S202" s="172">
        <v>8.7270000000000003</v>
      </c>
      <c r="T202" s="172">
        <v>8.5530000000000008</v>
      </c>
      <c r="U202" s="172">
        <v>8.3650000000000002</v>
      </c>
      <c r="V202" s="172">
        <v>8.1959999999999997</v>
      </c>
      <c r="W202" s="172">
        <v>8.0519999999999996</v>
      </c>
      <c r="X202" s="172">
        <v>7.9429999999999996</v>
      </c>
      <c r="Y202" s="172">
        <v>7.7930000000000001</v>
      </c>
      <c r="Z202" s="172">
        <v>7.6660000000000004</v>
      </c>
      <c r="AA202" s="172">
        <v>7.55</v>
      </c>
      <c r="AB202" s="172">
        <v>7.415</v>
      </c>
      <c r="AC202" s="172">
        <v>7.2960000000000003</v>
      </c>
      <c r="AD202" s="172">
        <v>7.1760000000000002</v>
      </c>
      <c r="AE202" s="172">
        <v>7.0750000000000002</v>
      </c>
      <c r="AF202" s="172">
        <v>6.9530000000000003</v>
      </c>
      <c r="AG202" s="172">
        <v>6.8680000000000003</v>
      </c>
      <c r="AH202" s="173">
        <v>6.77</v>
      </c>
    </row>
    <row r="203" spans="1:34" x14ac:dyDescent="0.25">
      <c r="A203" s="53" t="s">
        <v>980</v>
      </c>
      <c r="B203" s="171">
        <v>270919</v>
      </c>
      <c r="C203" s="171" t="s">
        <v>1199</v>
      </c>
      <c r="D203" s="171">
        <v>50</v>
      </c>
      <c r="E203" s="171">
        <v>91</v>
      </c>
      <c r="F203" s="172">
        <v>29.09</v>
      </c>
      <c r="G203" s="172">
        <v>318.41000000000003</v>
      </c>
      <c r="H203" s="172">
        <v>147.44999999999999</v>
      </c>
      <c r="I203" s="172">
        <v>0.19700000000000001</v>
      </c>
      <c r="J203" s="172">
        <v>7.9020000000000001</v>
      </c>
      <c r="K203" s="172">
        <v>1.2E-2</v>
      </c>
      <c r="L203" s="172">
        <v>4.9960000000000004</v>
      </c>
      <c r="M203" s="171">
        <v>2000</v>
      </c>
      <c r="N203" s="175">
        <v>10</v>
      </c>
      <c r="O203" s="174">
        <v>9.44</v>
      </c>
      <c r="P203" s="172">
        <v>9.2469999999999999</v>
      </c>
      <c r="Q203" s="172">
        <v>9.0559999999999992</v>
      </c>
      <c r="R203" s="172">
        <v>8.8539999999999992</v>
      </c>
      <c r="S203" s="172">
        <v>8.6479999999999997</v>
      </c>
      <c r="T203" s="172">
        <v>8.4529999999999994</v>
      </c>
      <c r="U203" s="172">
        <v>8.3010000000000002</v>
      </c>
      <c r="V203" s="172">
        <v>8.1560000000000006</v>
      </c>
      <c r="W203" s="172">
        <v>8.0039999999999996</v>
      </c>
      <c r="X203" s="172">
        <v>7.8680000000000003</v>
      </c>
      <c r="Y203" s="172">
        <v>7.7590000000000003</v>
      </c>
      <c r="Z203" s="172">
        <v>7.5880000000000001</v>
      </c>
      <c r="AA203" s="172">
        <v>7.4580000000000002</v>
      </c>
      <c r="AB203" s="172">
        <v>7.3380000000000001</v>
      </c>
      <c r="AC203" s="172">
        <v>7.2240000000000002</v>
      </c>
      <c r="AD203" s="172">
        <v>7.0970000000000004</v>
      </c>
      <c r="AE203" s="172">
        <v>6.9930000000000003</v>
      </c>
      <c r="AF203" s="172">
        <v>6.89</v>
      </c>
      <c r="AG203" s="172">
        <v>6.7839999999999998</v>
      </c>
      <c r="AH203" s="173">
        <v>6.7119999999999997</v>
      </c>
    </row>
    <row r="204" spans="1:34" x14ac:dyDescent="0.25">
      <c r="A204" s="53" t="s">
        <v>981</v>
      </c>
      <c r="B204" s="171">
        <v>270920</v>
      </c>
      <c r="C204" s="171" t="s">
        <v>1199</v>
      </c>
      <c r="D204" s="171">
        <v>50</v>
      </c>
      <c r="E204" s="171">
        <v>120</v>
      </c>
      <c r="F204" s="172">
        <v>188.85</v>
      </c>
      <c r="G204" s="172">
        <v>1584.58</v>
      </c>
      <c r="H204" s="172">
        <v>969.36800000000005</v>
      </c>
      <c r="I204" s="172">
        <v>6.0999999999999999E-2</v>
      </c>
      <c r="J204" s="172">
        <v>7.3929999999999998</v>
      </c>
      <c r="K204" s="172">
        <v>8.9999999999999993E-3</v>
      </c>
      <c r="L204" s="172">
        <v>5.0049999999999999</v>
      </c>
      <c r="M204" s="171">
        <v>2000</v>
      </c>
      <c r="N204" s="175">
        <v>10</v>
      </c>
      <c r="O204" s="174">
        <v>8.9420000000000002</v>
      </c>
      <c r="P204" s="172">
        <v>8.7309999999999999</v>
      </c>
      <c r="Q204" s="172">
        <v>8.5289999999999999</v>
      </c>
      <c r="R204" s="172">
        <v>8.3390000000000004</v>
      </c>
      <c r="S204" s="172">
        <v>8.1709999999999994</v>
      </c>
      <c r="T204" s="172">
        <v>8.0009999999999994</v>
      </c>
      <c r="U204" s="172">
        <v>7.8330000000000002</v>
      </c>
      <c r="V204" s="172">
        <v>7.6719999999999997</v>
      </c>
      <c r="W204" s="172">
        <v>7.5209999999999999</v>
      </c>
      <c r="X204" s="172">
        <v>7.383</v>
      </c>
      <c r="Y204" s="172">
        <v>7.2450000000000001</v>
      </c>
      <c r="Z204" s="172">
        <v>7.1189999999999998</v>
      </c>
      <c r="AA204" s="172">
        <v>6.9950000000000001</v>
      </c>
      <c r="AB204" s="172">
        <v>6.8730000000000002</v>
      </c>
      <c r="AC204" s="172">
        <v>6.7560000000000002</v>
      </c>
      <c r="AD204" s="172">
        <v>6.6369999999999996</v>
      </c>
      <c r="AE204" s="172">
        <v>6.52</v>
      </c>
      <c r="AF204" s="172">
        <v>6.4020000000000001</v>
      </c>
      <c r="AG204" s="172">
        <v>6.3040000000000003</v>
      </c>
      <c r="AH204" s="173">
        <v>6.218</v>
      </c>
    </row>
    <row r="205" spans="1:34" x14ac:dyDescent="0.25">
      <c r="A205" s="53" t="s">
        <v>981</v>
      </c>
      <c r="B205" s="171">
        <v>270920</v>
      </c>
      <c r="C205" s="171" t="s">
        <v>1199</v>
      </c>
      <c r="D205" s="171">
        <v>50</v>
      </c>
      <c r="E205" s="171">
        <v>120</v>
      </c>
      <c r="F205" s="172">
        <v>190.38</v>
      </c>
      <c r="G205" s="172">
        <v>1588.02</v>
      </c>
      <c r="H205" s="172">
        <v>971.70100000000002</v>
      </c>
      <c r="I205" s="172">
        <v>0.16400000000000001</v>
      </c>
      <c r="J205" s="172">
        <v>7.3390000000000004</v>
      </c>
      <c r="K205" s="172">
        <v>6.0000000000000001E-3</v>
      </c>
      <c r="L205" s="172">
        <v>5.0060000000000002</v>
      </c>
      <c r="M205" s="171">
        <v>2000</v>
      </c>
      <c r="N205" s="175">
        <v>10</v>
      </c>
      <c r="O205" s="174">
        <v>8.8840000000000003</v>
      </c>
      <c r="P205" s="172">
        <v>8.673</v>
      </c>
      <c r="Q205" s="172">
        <v>8.4740000000000002</v>
      </c>
      <c r="R205" s="172">
        <v>8.2889999999999997</v>
      </c>
      <c r="S205" s="172">
        <v>8.1020000000000003</v>
      </c>
      <c r="T205" s="172">
        <v>7.9329999999999998</v>
      </c>
      <c r="U205" s="172">
        <v>7.7720000000000002</v>
      </c>
      <c r="V205" s="172">
        <v>7.6150000000000002</v>
      </c>
      <c r="W205" s="172">
        <v>7.4649999999999999</v>
      </c>
      <c r="X205" s="172">
        <v>7.3209999999999997</v>
      </c>
      <c r="Y205" s="172">
        <v>7.1829999999999998</v>
      </c>
      <c r="Z205" s="172">
        <v>7.048</v>
      </c>
      <c r="AA205" s="172">
        <v>6.9290000000000003</v>
      </c>
      <c r="AB205" s="172">
        <v>6.8150000000000004</v>
      </c>
      <c r="AC205" s="172">
        <v>6.6980000000000004</v>
      </c>
      <c r="AD205" s="172">
        <v>6.5819999999999999</v>
      </c>
      <c r="AE205" s="172">
        <v>6.4710000000000001</v>
      </c>
      <c r="AF205" s="172">
        <v>6.3639999999999999</v>
      </c>
      <c r="AG205" s="172">
        <v>6.2649999999999997</v>
      </c>
      <c r="AH205" s="173">
        <v>6.165</v>
      </c>
    </row>
    <row r="206" spans="1:34" x14ac:dyDescent="0.25">
      <c r="A206" s="53" t="s">
        <v>981</v>
      </c>
      <c r="B206" s="171">
        <v>270920</v>
      </c>
      <c r="C206" s="171" t="s">
        <v>1199</v>
      </c>
      <c r="D206" s="171">
        <v>50</v>
      </c>
      <c r="E206" s="171">
        <v>120</v>
      </c>
      <c r="F206" s="172">
        <v>190.33</v>
      </c>
      <c r="G206" s="172">
        <v>1585.6</v>
      </c>
      <c r="H206" s="172">
        <v>969.93399999999997</v>
      </c>
      <c r="I206" s="172">
        <v>0.27200000000000002</v>
      </c>
      <c r="J206" s="172">
        <v>7.2759999999999998</v>
      </c>
      <c r="K206" s="172">
        <v>1.0999999999999999E-2</v>
      </c>
      <c r="L206" s="172">
        <v>5.0049999999999999</v>
      </c>
      <c r="M206" s="171">
        <v>2000</v>
      </c>
      <c r="N206" s="175">
        <v>10</v>
      </c>
      <c r="O206" s="174">
        <v>8.8249999999999993</v>
      </c>
      <c r="P206" s="172">
        <v>8.625</v>
      </c>
      <c r="Q206" s="172">
        <v>8.4280000000000008</v>
      </c>
      <c r="R206" s="172">
        <v>8.24</v>
      </c>
      <c r="S206" s="172">
        <v>8.0589999999999993</v>
      </c>
      <c r="T206" s="172">
        <v>7.883</v>
      </c>
      <c r="U206" s="172">
        <v>7.7220000000000004</v>
      </c>
      <c r="V206" s="172">
        <v>7.569</v>
      </c>
      <c r="W206" s="172">
        <v>7.4169999999999998</v>
      </c>
      <c r="X206" s="172">
        <v>7.2750000000000004</v>
      </c>
      <c r="Y206" s="172">
        <v>7.1429999999999998</v>
      </c>
      <c r="Z206" s="172">
        <v>7.024</v>
      </c>
      <c r="AA206" s="172">
        <v>6.8970000000000002</v>
      </c>
      <c r="AB206" s="172">
        <v>6.7720000000000002</v>
      </c>
      <c r="AC206" s="172">
        <v>6.6539999999999999</v>
      </c>
      <c r="AD206" s="172">
        <v>6.5380000000000003</v>
      </c>
      <c r="AE206" s="172">
        <v>6.4290000000000003</v>
      </c>
      <c r="AF206" s="172">
        <v>6.3230000000000004</v>
      </c>
      <c r="AG206" s="172">
        <v>6.2290000000000001</v>
      </c>
      <c r="AH206" s="173">
        <v>6.13</v>
      </c>
    </row>
    <row r="207" spans="1:34" x14ac:dyDescent="0.25">
      <c r="A207" s="53" t="s">
        <v>982</v>
      </c>
      <c r="B207" s="171">
        <v>270921</v>
      </c>
      <c r="C207" s="171" t="s">
        <v>1199</v>
      </c>
      <c r="D207" s="171">
        <v>50</v>
      </c>
      <c r="E207" s="171">
        <v>113</v>
      </c>
      <c r="F207" s="172">
        <v>122.78</v>
      </c>
      <c r="G207" s="172">
        <v>1135.6099999999999</v>
      </c>
      <c r="H207" s="172">
        <v>653.673</v>
      </c>
      <c r="I207" s="172">
        <v>1.361</v>
      </c>
      <c r="J207" s="172">
        <v>4.7030000000000003</v>
      </c>
      <c r="K207" s="172">
        <v>5.0000000000000001E-3</v>
      </c>
      <c r="L207" s="172">
        <v>5.0010000000000003</v>
      </c>
      <c r="M207" s="171">
        <v>2000</v>
      </c>
      <c r="N207" s="175">
        <v>10</v>
      </c>
      <c r="O207" s="174">
        <v>5.7229999999999999</v>
      </c>
      <c r="P207" s="172">
        <v>5.585</v>
      </c>
      <c r="Q207" s="172">
        <v>5.4509999999999996</v>
      </c>
      <c r="R207" s="172">
        <v>5.3319999999999999</v>
      </c>
      <c r="S207" s="172">
        <v>5.218</v>
      </c>
      <c r="T207" s="172">
        <v>5.1029999999999998</v>
      </c>
      <c r="U207" s="172">
        <v>4.99</v>
      </c>
      <c r="V207" s="172">
        <v>4.891</v>
      </c>
      <c r="W207" s="172">
        <v>4.7949999999999999</v>
      </c>
      <c r="X207" s="172">
        <v>4.7</v>
      </c>
      <c r="Y207" s="172">
        <v>4.6120000000000001</v>
      </c>
      <c r="Z207" s="172">
        <v>4.5270000000000001</v>
      </c>
      <c r="AA207" s="172">
        <v>4.4450000000000003</v>
      </c>
      <c r="AB207" s="172">
        <v>4.3659999999999997</v>
      </c>
      <c r="AC207" s="172">
        <v>4.2789999999999999</v>
      </c>
      <c r="AD207" s="172">
        <v>4.2030000000000003</v>
      </c>
      <c r="AE207" s="172">
        <v>4.1310000000000002</v>
      </c>
      <c r="AF207" s="172">
        <v>4.0640000000000001</v>
      </c>
      <c r="AG207" s="172">
        <v>4</v>
      </c>
      <c r="AH207" s="173">
        <v>3.9390000000000001</v>
      </c>
    </row>
    <row r="208" spans="1:34" x14ac:dyDescent="0.25">
      <c r="A208" s="53" t="s">
        <v>982</v>
      </c>
      <c r="B208" s="171">
        <v>270921</v>
      </c>
      <c r="C208" s="171" t="s">
        <v>1199</v>
      </c>
      <c r="D208" s="171">
        <v>50</v>
      </c>
      <c r="E208" s="171">
        <v>113</v>
      </c>
      <c r="F208" s="172">
        <v>140</v>
      </c>
      <c r="G208" s="172">
        <v>1246.69</v>
      </c>
      <c r="H208" s="172">
        <v>717.77599999999995</v>
      </c>
      <c r="I208" s="172">
        <v>0.23499999999999999</v>
      </c>
      <c r="J208" s="172">
        <v>4.6150000000000002</v>
      </c>
      <c r="K208" s="172">
        <v>0.02</v>
      </c>
      <c r="L208" s="172">
        <v>5.0019999999999998</v>
      </c>
      <c r="M208" s="171">
        <v>2000</v>
      </c>
      <c r="N208" s="175">
        <v>10</v>
      </c>
      <c r="O208" s="174">
        <v>5.6360000000000001</v>
      </c>
      <c r="P208" s="172">
        <v>5.5019999999999998</v>
      </c>
      <c r="Q208" s="172">
        <v>5.3739999999999997</v>
      </c>
      <c r="R208" s="172">
        <v>5.2489999999999997</v>
      </c>
      <c r="S208" s="172">
        <v>5.1230000000000002</v>
      </c>
      <c r="T208" s="172">
        <v>5.0049999999999999</v>
      </c>
      <c r="U208" s="172">
        <v>4.9029999999999996</v>
      </c>
      <c r="V208" s="172">
        <v>4.8</v>
      </c>
      <c r="W208" s="172">
        <v>4.7089999999999996</v>
      </c>
      <c r="X208" s="172">
        <v>4.6150000000000002</v>
      </c>
      <c r="Y208" s="172">
        <v>4.5369999999999999</v>
      </c>
      <c r="Z208" s="172">
        <v>4.452</v>
      </c>
      <c r="AA208" s="172">
        <v>4.3710000000000004</v>
      </c>
      <c r="AB208" s="172">
        <v>4.2859999999999996</v>
      </c>
      <c r="AC208" s="172">
        <v>4.2050000000000001</v>
      </c>
      <c r="AD208" s="172">
        <v>4.1369999999999996</v>
      </c>
      <c r="AE208" s="172">
        <v>4.0739999999999998</v>
      </c>
      <c r="AF208" s="172">
        <v>4.0069999999999997</v>
      </c>
      <c r="AG208" s="172">
        <v>3.9369999999999998</v>
      </c>
      <c r="AH208" s="173">
        <v>3.87</v>
      </c>
    </row>
    <row r="209" spans="1:34" x14ac:dyDescent="0.25">
      <c r="A209" s="53" t="s">
        <v>982</v>
      </c>
      <c r="B209" s="171">
        <v>270921</v>
      </c>
      <c r="C209" s="171" t="s">
        <v>1199</v>
      </c>
      <c r="D209" s="171">
        <v>50</v>
      </c>
      <c r="E209" s="171">
        <v>113</v>
      </c>
      <c r="F209" s="172">
        <v>143.88</v>
      </c>
      <c r="G209" s="172">
        <v>1272.98</v>
      </c>
      <c r="H209" s="172">
        <v>733.202</v>
      </c>
      <c r="I209" s="172">
        <v>0.72499999999999998</v>
      </c>
      <c r="J209" s="172">
        <v>4.5759999999999996</v>
      </c>
      <c r="K209" s="172">
        <v>8.9999999999999993E-3</v>
      </c>
      <c r="L209" s="172">
        <v>5.0039999999999996</v>
      </c>
      <c r="M209" s="171">
        <v>2000</v>
      </c>
      <c r="N209" s="175">
        <v>10</v>
      </c>
      <c r="O209" s="174">
        <v>5.5419999999999998</v>
      </c>
      <c r="P209" s="172">
        <v>5.4109999999999996</v>
      </c>
      <c r="Q209" s="172">
        <v>5.2830000000000004</v>
      </c>
      <c r="R209" s="172">
        <v>5.1529999999999996</v>
      </c>
      <c r="S209" s="172">
        <v>5.0419999999999998</v>
      </c>
      <c r="T209" s="172">
        <v>4.9450000000000003</v>
      </c>
      <c r="U209" s="172">
        <v>4.8440000000000003</v>
      </c>
      <c r="V209" s="172">
        <v>4.7510000000000003</v>
      </c>
      <c r="W209" s="172">
        <v>4.6630000000000003</v>
      </c>
      <c r="X209" s="172">
        <v>4.5609999999999999</v>
      </c>
      <c r="Y209" s="172">
        <v>4.468</v>
      </c>
      <c r="Z209" s="172">
        <v>4.3849999999999998</v>
      </c>
      <c r="AA209" s="172">
        <v>4.3150000000000004</v>
      </c>
      <c r="AB209" s="172">
        <v>4.2350000000000003</v>
      </c>
      <c r="AC209" s="172">
        <v>4.149</v>
      </c>
      <c r="AD209" s="172">
        <v>4.0810000000000004</v>
      </c>
      <c r="AE209" s="172">
        <v>4.0110000000000001</v>
      </c>
      <c r="AF209" s="172">
        <v>3.9390000000000001</v>
      </c>
      <c r="AG209" s="172">
        <v>3.8730000000000002</v>
      </c>
      <c r="AH209" s="173">
        <v>3.8119999999999998</v>
      </c>
    </row>
    <row r="210" spans="1:34" x14ac:dyDescent="0.25">
      <c r="A210" s="53" t="s">
        <v>983</v>
      </c>
      <c r="B210" s="171">
        <v>270922</v>
      </c>
      <c r="C210" s="171" t="s">
        <v>1199</v>
      </c>
      <c r="D210" s="171">
        <v>50</v>
      </c>
      <c r="E210" s="171">
        <v>138</v>
      </c>
      <c r="F210" s="172">
        <v>126.44</v>
      </c>
      <c r="G210" s="172">
        <v>919.99</v>
      </c>
      <c r="H210" s="172">
        <v>646.89700000000005</v>
      </c>
      <c r="I210" s="172">
        <v>6.8000000000000005E-2</v>
      </c>
      <c r="J210" s="172">
        <v>8.2789999999999999</v>
      </c>
      <c r="K210" s="172">
        <v>8.0000000000000002E-3</v>
      </c>
      <c r="L210" s="172">
        <v>5.0019999999999998</v>
      </c>
      <c r="M210" s="171">
        <v>2000</v>
      </c>
      <c r="N210" s="175">
        <v>10</v>
      </c>
      <c r="O210" s="174">
        <v>9.9849999999999994</v>
      </c>
      <c r="P210" s="172">
        <v>9.7370000000000001</v>
      </c>
      <c r="Q210" s="172">
        <v>9.5120000000000005</v>
      </c>
      <c r="R210" s="172">
        <v>9.3049999999999997</v>
      </c>
      <c r="S210" s="172">
        <v>9.1069999999999993</v>
      </c>
      <c r="T210" s="172">
        <v>8.9239999999999995</v>
      </c>
      <c r="U210" s="172">
        <v>8.7460000000000004</v>
      </c>
      <c r="V210" s="172">
        <v>8.5660000000000007</v>
      </c>
      <c r="W210" s="172">
        <v>8.3970000000000002</v>
      </c>
      <c r="X210" s="172">
        <v>8.2370000000000001</v>
      </c>
      <c r="Y210" s="172">
        <v>8.0820000000000007</v>
      </c>
      <c r="Z210" s="172">
        <v>7.9390000000000001</v>
      </c>
      <c r="AA210" s="172">
        <v>7.7990000000000004</v>
      </c>
      <c r="AB210" s="172">
        <v>7.6630000000000003</v>
      </c>
      <c r="AC210" s="172">
        <v>7.5289999999999999</v>
      </c>
      <c r="AD210" s="172">
        <v>7.3979999999999997</v>
      </c>
      <c r="AE210" s="172">
        <v>7.2770000000000001</v>
      </c>
      <c r="AF210" s="172">
        <v>7.1589999999999998</v>
      </c>
      <c r="AG210" s="172">
        <v>7.048</v>
      </c>
      <c r="AH210" s="173">
        <v>6.9279999999999999</v>
      </c>
    </row>
    <row r="211" spans="1:34" x14ac:dyDescent="0.25">
      <c r="A211" s="53" t="s">
        <v>983</v>
      </c>
      <c r="B211" s="171">
        <v>270922</v>
      </c>
      <c r="C211" s="171" t="s">
        <v>1199</v>
      </c>
      <c r="D211" s="171">
        <v>50</v>
      </c>
      <c r="E211" s="171">
        <v>138</v>
      </c>
      <c r="F211" s="172">
        <v>126.14</v>
      </c>
      <c r="G211" s="172">
        <v>917.1</v>
      </c>
      <c r="H211" s="172">
        <v>644.67600000000004</v>
      </c>
      <c r="I211" s="172">
        <v>5.6000000000000001E-2</v>
      </c>
      <c r="J211" s="172">
        <v>8.1780000000000008</v>
      </c>
      <c r="K211" s="172">
        <v>2E-3</v>
      </c>
      <c r="L211" s="172">
        <v>5.0010000000000003</v>
      </c>
      <c r="M211" s="171">
        <v>2000</v>
      </c>
      <c r="N211" s="175">
        <v>10</v>
      </c>
      <c r="O211" s="174">
        <v>9.875</v>
      </c>
      <c r="P211" s="172">
        <v>9.6440000000000001</v>
      </c>
      <c r="Q211" s="172">
        <v>9.4149999999999991</v>
      </c>
      <c r="R211" s="172">
        <v>9.2100000000000009</v>
      </c>
      <c r="S211" s="172">
        <v>9.0180000000000007</v>
      </c>
      <c r="T211" s="172">
        <v>8.8309999999999995</v>
      </c>
      <c r="U211" s="172">
        <v>8.6530000000000005</v>
      </c>
      <c r="V211" s="172">
        <v>8.4909999999999997</v>
      </c>
      <c r="W211" s="172">
        <v>8.3230000000000004</v>
      </c>
      <c r="X211" s="172">
        <v>8.1590000000000007</v>
      </c>
      <c r="Y211" s="172">
        <v>7.9969999999999999</v>
      </c>
      <c r="Z211" s="172">
        <v>7.85</v>
      </c>
      <c r="AA211" s="172">
        <v>7.7140000000000004</v>
      </c>
      <c r="AB211" s="172">
        <v>7.58</v>
      </c>
      <c r="AC211" s="172">
        <v>7.4480000000000004</v>
      </c>
      <c r="AD211" s="172">
        <v>7.32</v>
      </c>
      <c r="AE211" s="172">
        <v>7.1959999999999997</v>
      </c>
      <c r="AF211" s="172">
        <v>7.0810000000000004</v>
      </c>
      <c r="AG211" s="172">
        <v>6.9720000000000004</v>
      </c>
      <c r="AH211" s="173">
        <v>6.8659999999999997</v>
      </c>
    </row>
    <row r="212" spans="1:34" x14ac:dyDescent="0.25">
      <c r="A212" s="53" t="s">
        <v>983</v>
      </c>
      <c r="B212" s="171">
        <v>270922</v>
      </c>
      <c r="C212" s="171" t="s">
        <v>1199</v>
      </c>
      <c r="D212" s="171">
        <v>50</v>
      </c>
      <c r="E212" s="171">
        <v>138</v>
      </c>
      <c r="F212" s="172">
        <v>126.09</v>
      </c>
      <c r="G212" s="172">
        <v>917.11</v>
      </c>
      <c r="H212" s="172">
        <v>644.60299999999995</v>
      </c>
      <c r="I212" s="172">
        <v>3.1E-2</v>
      </c>
      <c r="J212" s="172">
        <v>8.1560000000000006</v>
      </c>
      <c r="K212" s="172">
        <v>5.0000000000000001E-3</v>
      </c>
      <c r="L212" s="172">
        <v>5</v>
      </c>
      <c r="M212" s="171">
        <v>2000</v>
      </c>
      <c r="N212" s="175">
        <v>10</v>
      </c>
      <c r="O212" s="174">
        <v>9.8569999999999993</v>
      </c>
      <c r="P212" s="172">
        <v>9.625</v>
      </c>
      <c r="Q212" s="172">
        <v>9.4109999999999996</v>
      </c>
      <c r="R212" s="172">
        <v>9.2119999999999997</v>
      </c>
      <c r="S212" s="172">
        <v>9.0109999999999992</v>
      </c>
      <c r="T212" s="172">
        <v>8.8160000000000007</v>
      </c>
      <c r="U212" s="172">
        <v>8.6310000000000002</v>
      </c>
      <c r="V212" s="172">
        <v>8.4629999999999992</v>
      </c>
      <c r="W212" s="172">
        <v>8.2989999999999995</v>
      </c>
      <c r="X212" s="172">
        <v>8.1389999999999993</v>
      </c>
      <c r="Y212" s="172">
        <v>7.9930000000000003</v>
      </c>
      <c r="Z212" s="172">
        <v>7.8520000000000003</v>
      </c>
      <c r="AA212" s="172">
        <v>7.7060000000000004</v>
      </c>
      <c r="AB212" s="172">
        <v>7.5679999999999996</v>
      </c>
      <c r="AC212" s="172">
        <v>7.44</v>
      </c>
      <c r="AD212" s="172">
        <v>7.3230000000000004</v>
      </c>
      <c r="AE212" s="172">
        <v>7.2009999999999996</v>
      </c>
      <c r="AF212" s="172">
        <v>7.0759999999999996</v>
      </c>
      <c r="AG212" s="172">
        <v>6.9710000000000001</v>
      </c>
      <c r="AH212" s="173">
        <v>6.8479999999999999</v>
      </c>
    </row>
    <row r="213" spans="1:34" x14ac:dyDescent="0.25">
      <c r="A213" s="53" t="s">
        <v>984</v>
      </c>
      <c r="B213" s="171">
        <v>270923</v>
      </c>
      <c r="C213" s="171" t="s">
        <v>1199</v>
      </c>
      <c r="D213" s="171">
        <v>50</v>
      </c>
      <c r="E213" s="171">
        <v>140</v>
      </c>
      <c r="F213" s="172">
        <v>89.63</v>
      </c>
      <c r="G213" s="172">
        <v>674.43</v>
      </c>
      <c r="H213" s="172">
        <v>480.827</v>
      </c>
      <c r="I213" s="172">
        <v>2.3010000000000002</v>
      </c>
      <c r="J213" s="172">
        <v>7.4059999999999997</v>
      </c>
      <c r="K213" s="172">
        <v>1.0999999999999999E-2</v>
      </c>
      <c r="L213" s="172">
        <v>4.9989999999999997</v>
      </c>
      <c r="M213" s="171">
        <v>2000</v>
      </c>
      <c r="N213" s="175">
        <v>10</v>
      </c>
      <c r="O213" s="174">
        <v>8.9659999999999993</v>
      </c>
      <c r="P213" s="172">
        <v>8.7530000000000001</v>
      </c>
      <c r="Q213" s="172">
        <v>8.5559999999999992</v>
      </c>
      <c r="R213" s="172">
        <v>8.3859999999999992</v>
      </c>
      <c r="S213" s="172">
        <v>8.1969999999999992</v>
      </c>
      <c r="T213" s="172">
        <v>8.016</v>
      </c>
      <c r="U213" s="172">
        <v>7.8570000000000002</v>
      </c>
      <c r="V213" s="172">
        <v>7.6980000000000004</v>
      </c>
      <c r="W213" s="172">
        <v>7.55</v>
      </c>
      <c r="X213" s="172">
        <v>7.4080000000000004</v>
      </c>
      <c r="Y213" s="172">
        <v>7.27</v>
      </c>
      <c r="Z213" s="172">
        <v>7.14</v>
      </c>
      <c r="AA213" s="172">
        <v>7.01</v>
      </c>
      <c r="AB213" s="172">
        <v>6.8780000000000001</v>
      </c>
      <c r="AC213" s="172">
        <v>6.76</v>
      </c>
      <c r="AD213" s="172">
        <v>6.657</v>
      </c>
      <c r="AE213" s="172">
        <v>6.56</v>
      </c>
      <c r="AF213" s="172">
        <v>6.4580000000000002</v>
      </c>
      <c r="AG213" s="172">
        <v>6.3470000000000004</v>
      </c>
      <c r="AH213" s="173">
        <v>6.2469999999999999</v>
      </c>
    </row>
    <row r="214" spans="1:34" x14ac:dyDescent="0.25">
      <c r="A214" s="53" t="s">
        <v>984</v>
      </c>
      <c r="B214" s="171">
        <v>270923</v>
      </c>
      <c r="C214" s="171" t="s">
        <v>1199</v>
      </c>
      <c r="D214" s="171">
        <v>50</v>
      </c>
      <c r="E214" s="171">
        <v>140</v>
      </c>
      <c r="F214" s="172">
        <v>98.68</v>
      </c>
      <c r="G214" s="172">
        <v>723.08</v>
      </c>
      <c r="H214" s="172">
        <v>515.58799999999997</v>
      </c>
      <c r="I214" s="172">
        <v>1.4590000000000001</v>
      </c>
      <c r="J214" s="172">
        <v>7.476</v>
      </c>
      <c r="K214" s="172">
        <v>1.2E-2</v>
      </c>
      <c r="L214" s="172">
        <v>5</v>
      </c>
      <c r="M214" s="171">
        <v>2000</v>
      </c>
      <c r="N214" s="175">
        <v>10</v>
      </c>
      <c r="O214" s="174">
        <v>9.0310000000000006</v>
      </c>
      <c r="P214" s="172">
        <v>8.8179999999999996</v>
      </c>
      <c r="Q214" s="172">
        <v>8.6170000000000009</v>
      </c>
      <c r="R214" s="172">
        <v>8.4239999999999995</v>
      </c>
      <c r="S214" s="172">
        <v>8.2420000000000009</v>
      </c>
      <c r="T214" s="172">
        <v>8.0709999999999997</v>
      </c>
      <c r="U214" s="172">
        <v>7.9009999999999998</v>
      </c>
      <c r="V214" s="172">
        <v>7.7510000000000003</v>
      </c>
      <c r="W214" s="172">
        <v>7.5979999999999999</v>
      </c>
      <c r="X214" s="172">
        <v>7.4480000000000004</v>
      </c>
      <c r="Y214" s="172">
        <v>7.3140000000000001</v>
      </c>
      <c r="Z214" s="172">
        <v>7.1829999999999998</v>
      </c>
      <c r="AA214" s="172">
        <v>7.048</v>
      </c>
      <c r="AB214" s="172">
        <v>6.9359999999999999</v>
      </c>
      <c r="AC214" s="172">
        <v>6.8120000000000003</v>
      </c>
      <c r="AD214" s="172">
        <v>6.694</v>
      </c>
      <c r="AE214" s="172">
        <v>6.585</v>
      </c>
      <c r="AF214" s="172">
        <v>6.4870000000000001</v>
      </c>
      <c r="AG214" s="172">
        <v>6.38</v>
      </c>
      <c r="AH214" s="173">
        <v>6.28</v>
      </c>
    </row>
    <row r="215" spans="1:34" x14ac:dyDescent="0.25">
      <c r="A215" s="53" t="s">
        <v>984</v>
      </c>
      <c r="B215" s="171">
        <v>270923</v>
      </c>
      <c r="C215" s="171" t="s">
        <v>1199</v>
      </c>
      <c r="D215" s="171">
        <v>50</v>
      </c>
      <c r="E215" s="171">
        <v>140</v>
      </c>
      <c r="F215" s="172">
        <v>103.38</v>
      </c>
      <c r="G215" s="172">
        <v>752.21</v>
      </c>
      <c r="H215" s="172">
        <v>536.16200000000003</v>
      </c>
      <c r="I215" s="172">
        <v>1.2150000000000001</v>
      </c>
      <c r="J215" s="172">
        <v>7.4690000000000003</v>
      </c>
      <c r="K215" s="172">
        <v>8.0000000000000002E-3</v>
      </c>
      <c r="L215" s="172">
        <v>4.9980000000000002</v>
      </c>
      <c r="M215" s="171">
        <v>2000</v>
      </c>
      <c r="N215" s="175">
        <v>10</v>
      </c>
      <c r="O215" s="174">
        <v>9.0269999999999992</v>
      </c>
      <c r="P215" s="172">
        <v>8.8070000000000004</v>
      </c>
      <c r="Q215" s="172">
        <v>8.6</v>
      </c>
      <c r="R215" s="172">
        <v>8.41</v>
      </c>
      <c r="S215" s="172">
        <v>8.2330000000000005</v>
      </c>
      <c r="T215" s="172">
        <v>8.06</v>
      </c>
      <c r="U215" s="172">
        <v>7.891</v>
      </c>
      <c r="V215" s="172">
        <v>7.7309999999999999</v>
      </c>
      <c r="W215" s="172">
        <v>7.5860000000000003</v>
      </c>
      <c r="X215" s="172">
        <v>7.44</v>
      </c>
      <c r="Y215" s="172">
        <v>7.3029999999999999</v>
      </c>
      <c r="Z215" s="172">
        <v>7.1630000000000003</v>
      </c>
      <c r="AA215" s="172">
        <v>7.0289999999999999</v>
      </c>
      <c r="AB215" s="172">
        <v>6.8979999999999997</v>
      </c>
      <c r="AC215" s="172">
        <v>6.7759999999999998</v>
      </c>
      <c r="AD215" s="172">
        <v>6.6660000000000004</v>
      </c>
      <c r="AE215" s="172">
        <v>6.5570000000000004</v>
      </c>
      <c r="AF215" s="172">
        <v>6.4489999999999998</v>
      </c>
      <c r="AG215" s="172">
        <v>6.3449999999999998</v>
      </c>
      <c r="AH215" s="173">
        <v>6.2519999999999998</v>
      </c>
    </row>
    <row r="216" spans="1:34" x14ac:dyDescent="0.25">
      <c r="A216" s="53" t="s">
        <v>985</v>
      </c>
      <c r="B216" s="171">
        <v>270924</v>
      </c>
      <c r="C216" s="171" t="s">
        <v>1199</v>
      </c>
      <c r="D216" s="171">
        <v>50</v>
      </c>
      <c r="E216" s="171">
        <v>141</v>
      </c>
      <c r="F216" s="172">
        <v>77.95</v>
      </c>
      <c r="G216" s="172">
        <v>558.66</v>
      </c>
      <c r="H216" s="172">
        <v>401.04599999999999</v>
      </c>
      <c r="I216" s="172">
        <v>0.28599999999999998</v>
      </c>
      <c r="J216" s="172">
        <v>7.2329999999999997</v>
      </c>
      <c r="K216" s="172">
        <v>5.0000000000000001E-3</v>
      </c>
      <c r="L216" s="172">
        <v>4.9980000000000002</v>
      </c>
      <c r="M216" s="171">
        <v>2000</v>
      </c>
      <c r="N216" s="175">
        <v>10</v>
      </c>
      <c r="O216" s="174">
        <v>8.6989999999999998</v>
      </c>
      <c r="P216" s="172">
        <v>8.5050000000000008</v>
      </c>
      <c r="Q216" s="172">
        <v>8.32</v>
      </c>
      <c r="R216" s="172">
        <v>8.141</v>
      </c>
      <c r="S216" s="172">
        <v>7.9649999999999999</v>
      </c>
      <c r="T216" s="172">
        <v>7.8040000000000003</v>
      </c>
      <c r="U216" s="172">
        <v>7.6449999999999996</v>
      </c>
      <c r="V216" s="172">
        <v>7.49</v>
      </c>
      <c r="W216" s="172">
        <v>7.35</v>
      </c>
      <c r="X216" s="172">
        <v>7.2110000000000003</v>
      </c>
      <c r="Y216" s="172">
        <v>7.085</v>
      </c>
      <c r="Z216" s="172">
        <v>6.9720000000000004</v>
      </c>
      <c r="AA216" s="172">
        <v>6.8460000000000001</v>
      </c>
      <c r="AB216" s="172">
        <v>6.7160000000000002</v>
      </c>
      <c r="AC216" s="172">
        <v>6.6</v>
      </c>
      <c r="AD216" s="172">
        <v>6.4859999999999998</v>
      </c>
      <c r="AE216" s="172">
        <v>6.3860000000000001</v>
      </c>
      <c r="AF216" s="172">
        <v>6.2839999999999998</v>
      </c>
      <c r="AG216" s="172">
        <v>6.1970000000000001</v>
      </c>
      <c r="AH216" s="173">
        <v>6.1040000000000001</v>
      </c>
    </row>
    <row r="217" spans="1:34" x14ac:dyDescent="0.25">
      <c r="A217" s="53" t="s">
        <v>985</v>
      </c>
      <c r="B217" s="171">
        <v>270924</v>
      </c>
      <c r="C217" s="171" t="s">
        <v>1199</v>
      </c>
      <c r="D217" s="171">
        <v>50</v>
      </c>
      <c r="E217" s="171">
        <v>141</v>
      </c>
      <c r="F217" s="172">
        <v>78.959999999999994</v>
      </c>
      <c r="G217" s="172">
        <v>562.62</v>
      </c>
      <c r="H217" s="172">
        <v>403.81700000000001</v>
      </c>
      <c r="I217" s="172">
        <v>7.3999999999999996E-2</v>
      </c>
      <c r="J217" s="172">
        <v>7.1689999999999996</v>
      </c>
      <c r="K217" s="172">
        <v>1.2E-2</v>
      </c>
      <c r="L217" s="172">
        <v>4.9969999999999999</v>
      </c>
      <c r="M217" s="171">
        <v>2000</v>
      </c>
      <c r="N217" s="175">
        <v>10</v>
      </c>
      <c r="O217" s="174">
        <v>8.5920000000000005</v>
      </c>
      <c r="P217" s="172">
        <v>8.3989999999999991</v>
      </c>
      <c r="Q217" s="172">
        <v>8.2059999999999995</v>
      </c>
      <c r="R217" s="172">
        <v>8.0259999999999998</v>
      </c>
      <c r="S217" s="172">
        <v>7.8630000000000004</v>
      </c>
      <c r="T217" s="172">
        <v>7.7060000000000004</v>
      </c>
      <c r="U217" s="172">
        <v>7.5519999999999996</v>
      </c>
      <c r="V217" s="172">
        <v>7.407</v>
      </c>
      <c r="W217" s="172">
        <v>7.2679999999999998</v>
      </c>
      <c r="X217" s="172">
        <v>7.1260000000000003</v>
      </c>
      <c r="Y217" s="172">
        <v>6.9880000000000004</v>
      </c>
      <c r="Z217" s="172">
        <v>6.8659999999999997</v>
      </c>
      <c r="AA217" s="172">
        <v>6.7380000000000004</v>
      </c>
      <c r="AB217" s="172">
        <v>6.633</v>
      </c>
      <c r="AC217" s="172">
        <v>6.5220000000000002</v>
      </c>
      <c r="AD217" s="172">
        <v>6.4109999999999996</v>
      </c>
      <c r="AE217" s="172">
        <v>6.3159999999999998</v>
      </c>
      <c r="AF217" s="172">
        <v>6.2190000000000003</v>
      </c>
      <c r="AG217" s="172">
        <v>6.1289999999999996</v>
      </c>
      <c r="AH217" s="173">
        <v>6.0279999999999996</v>
      </c>
    </row>
    <row r="218" spans="1:34" x14ac:dyDescent="0.25">
      <c r="A218" s="53" t="s">
        <v>985</v>
      </c>
      <c r="B218" s="171">
        <v>270924</v>
      </c>
      <c r="C218" s="171" t="s">
        <v>1199</v>
      </c>
      <c r="D218" s="171">
        <v>50</v>
      </c>
      <c r="E218" s="171">
        <v>141</v>
      </c>
      <c r="F218" s="172">
        <v>79.459999999999994</v>
      </c>
      <c r="G218" s="172">
        <v>565.45000000000005</v>
      </c>
      <c r="H218" s="172">
        <v>405.92399999999998</v>
      </c>
      <c r="I218" s="172">
        <v>7.5999999999999998E-2</v>
      </c>
      <c r="J218" s="172">
        <v>7.048</v>
      </c>
      <c r="K218" s="172">
        <v>2E-3</v>
      </c>
      <c r="L218" s="172">
        <v>4.9980000000000002</v>
      </c>
      <c r="M218" s="171">
        <v>2000</v>
      </c>
      <c r="N218" s="175">
        <v>10</v>
      </c>
      <c r="O218" s="174">
        <v>8.4740000000000002</v>
      </c>
      <c r="P218" s="172">
        <v>8.282</v>
      </c>
      <c r="Q218" s="172">
        <v>8.1069999999999993</v>
      </c>
      <c r="R218" s="172">
        <v>7.93</v>
      </c>
      <c r="S218" s="172">
        <v>7.758</v>
      </c>
      <c r="T218" s="172">
        <v>7.5919999999999996</v>
      </c>
      <c r="U218" s="172">
        <v>7.4340000000000002</v>
      </c>
      <c r="V218" s="172">
        <v>7.2930000000000001</v>
      </c>
      <c r="W218" s="172">
        <v>7.1559999999999997</v>
      </c>
      <c r="X218" s="172">
        <v>7.0190000000000001</v>
      </c>
      <c r="Y218" s="172">
        <v>6.9</v>
      </c>
      <c r="Z218" s="172">
        <v>6.7759999999999998</v>
      </c>
      <c r="AA218" s="172">
        <v>6.6609999999999996</v>
      </c>
      <c r="AB218" s="172">
        <v>6.5469999999999997</v>
      </c>
      <c r="AC218" s="172">
        <v>6.4329999999999998</v>
      </c>
      <c r="AD218" s="172">
        <v>6.3220000000000001</v>
      </c>
      <c r="AE218" s="172">
        <v>6.2279999999999998</v>
      </c>
      <c r="AF218" s="172">
        <v>6.1210000000000004</v>
      </c>
      <c r="AG218" s="172">
        <v>6.0359999999999996</v>
      </c>
      <c r="AH218" s="173">
        <v>5.95</v>
      </c>
    </row>
    <row r="219" spans="1:34" x14ac:dyDescent="0.25">
      <c r="A219" s="53" t="s">
        <v>986</v>
      </c>
      <c r="B219" s="171">
        <v>270925</v>
      </c>
      <c r="C219" s="171" t="s">
        <v>1199</v>
      </c>
      <c r="D219" s="171">
        <v>50</v>
      </c>
      <c r="E219" s="171">
        <v>111</v>
      </c>
      <c r="F219" s="172">
        <v>9.17</v>
      </c>
      <c r="G219" s="172">
        <v>83.28</v>
      </c>
      <c r="H219" s="172">
        <v>46.978999999999999</v>
      </c>
      <c r="I219" s="172">
        <v>3.0000000000000001E-3</v>
      </c>
      <c r="J219" s="172">
        <v>10.058</v>
      </c>
      <c r="K219" s="172">
        <v>4.7E-2</v>
      </c>
      <c r="L219" s="172">
        <v>4.9889999999999999</v>
      </c>
      <c r="M219" s="171">
        <v>2000</v>
      </c>
      <c r="N219" s="175">
        <v>10</v>
      </c>
      <c r="O219" s="174">
        <v>11.827999999999999</v>
      </c>
      <c r="P219" s="172">
        <v>11.561999999999999</v>
      </c>
      <c r="Q219" s="172">
        <v>11.336</v>
      </c>
      <c r="R219" s="172">
        <v>11.135</v>
      </c>
      <c r="S219" s="172">
        <v>10.957000000000001</v>
      </c>
      <c r="T219" s="172">
        <v>10.784000000000001</v>
      </c>
      <c r="U219" s="172">
        <v>10.569000000000001</v>
      </c>
      <c r="V219" s="172">
        <v>10.387</v>
      </c>
      <c r="W219" s="172">
        <v>10.255000000000001</v>
      </c>
      <c r="X219" s="172">
        <v>10.116</v>
      </c>
      <c r="Y219" s="172">
        <v>9.9870000000000001</v>
      </c>
      <c r="Z219" s="172">
        <v>9.8230000000000004</v>
      </c>
      <c r="AA219" s="172">
        <v>9.657</v>
      </c>
      <c r="AB219" s="172">
        <v>9.4860000000000007</v>
      </c>
      <c r="AC219" s="172">
        <v>9.3390000000000004</v>
      </c>
      <c r="AD219" s="172">
        <v>9.2279999999999998</v>
      </c>
      <c r="AE219" s="172">
        <v>9.1240000000000006</v>
      </c>
      <c r="AF219" s="172">
        <v>9.0489999999999995</v>
      </c>
      <c r="AG219" s="172">
        <v>8.9659999999999993</v>
      </c>
      <c r="AH219" s="173">
        <v>8.8230000000000004</v>
      </c>
    </row>
    <row r="220" spans="1:34" x14ac:dyDescent="0.25">
      <c r="A220" s="53" t="s">
        <v>986</v>
      </c>
      <c r="B220" s="171">
        <v>270925</v>
      </c>
      <c r="C220" s="171" t="s">
        <v>1199</v>
      </c>
      <c r="D220" s="171">
        <v>50</v>
      </c>
      <c r="E220" s="171">
        <v>111</v>
      </c>
      <c r="F220" s="172">
        <v>9.17</v>
      </c>
      <c r="G220" s="172">
        <v>82.93</v>
      </c>
      <c r="H220" s="172">
        <v>46.780999999999999</v>
      </c>
      <c r="I220" s="172">
        <v>0.02</v>
      </c>
      <c r="J220" s="172">
        <v>10.177</v>
      </c>
      <c r="K220" s="172">
        <v>3.6999999999999998E-2</v>
      </c>
      <c r="L220" s="172">
        <v>4.9889999999999999</v>
      </c>
      <c r="M220" s="171">
        <v>2000</v>
      </c>
      <c r="N220" s="175">
        <v>10</v>
      </c>
      <c r="O220" s="174">
        <v>11.737</v>
      </c>
      <c r="P220" s="172">
        <v>11.526999999999999</v>
      </c>
      <c r="Q220" s="172">
        <v>11.364000000000001</v>
      </c>
      <c r="R220" s="172">
        <v>11.173</v>
      </c>
      <c r="S220" s="172">
        <v>11.025</v>
      </c>
      <c r="T220" s="172">
        <v>10.792</v>
      </c>
      <c r="U220" s="172">
        <v>10.619</v>
      </c>
      <c r="V220" s="172">
        <v>10.364000000000001</v>
      </c>
      <c r="W220" s="172">
        <v>10.178000000000001</v>
      </c>
      <c r="X220" s="172">
        <v>9.9640000000000004</v>
      </c>
      <c r="Y220" s="172">
        <v>9.8949999999999996</v>
      </c>
      <c r="Z220" s="172">
        <v>9.7780000000000005</v>
      </c>
      <c r="AA220" s="172">
        <v>9.65</v>
      </c>
      <c r="AB220" s="172">
        <v>9.4410000000000007</v>
      </c>
      <c r="AC220" s="172">
        <v>9.26</v>
      </c>
      <c r="AD220" s="172">
        <v>9.2010000000000005</v>
      </c>
      <c r="AE220" s="172">
        <v>9.141</v>
      </c>
      <c r="AF220" s="172">
        <v>9.0220000000000002</v>
      </c>
      <c r="AG220" s="172">
        <v>8.8420000000000005</v>
      </c>
      <c r="AH220" s="173">
        <v>8.7539999999999996</v>
      </c>
    </row>
    <row r="221" spans="1:34" x14ac:dyDescent="0.25">
      <c r="A221" s="53" t="s">
        <v>986</v>
      </c>
      <c r="B221" s="171">
        <v>270925</v>
      </c>
      <c r="C221" s="171" t="s">
        <v>1199</v>
      </c>
      <c r="D221" s="171">
        <v>50</v>
      </c>
      <c r="E221" s="171">
        <v>111</v>
      </c>
      <c r="F221" s="172">
        <v>9.11</v>
      </c>
      <c r="G221" s="172">
        <v>82.36</v>
      </c>
      <c r="H221" s="172">
        <v>46.465000000000003</v>
      </c>
      <c r="I221" s="172">
        <v>2.3E-2</v>
      </c>
      <c r="J221" s="172">
        <v>10.210000000000001</v>
      </c>
      <c r="K221" s="172">
        <v>5.5E-2</v>
      </c>
      <c r="L221" s="172">
        <v>4.99</v>
      </c>
      <c r="M221" s="171">
        <v>2000</v>
      </c>
      <c r="N221" s="175">
        <v>10</v>
      </c>
      <c r="O221" s="174">
        <v>11.749000000000001</v>
      </c>
      <c r="P221" s="172">
        <v>11.505000000000001</v>
      </c>
      <c r="Q221" s="172">
        <v>11.32</v>
      </c>
      <c r="R221" s="172">
        <v>11.127000000000001</v>
      </c>
      <c r="S221" s="172">
        <v>10.827999999999999</v>
      </c>
      <c r="T221" s="172">
        <v>10.616</v>
      </c>
      <c r="U221" s="172">
        <v>10.452</v>
      </c>
      <c r="V221" s="172">
        <v>10.321</v>
      </c>
      <c r="W221" s="172">
        <v>10.266</v>
      </c>
      <c r="X221" s="172">
        <v>10.021000000000001</v>
      </c>
      <c r="Y221" s="172">
        <v>9.7889999999999997</v>
      </c>
      <c r="Z221" s="172">
        <v>9.7530000000000001</v>
      </c>
      <c r="AA221" s="172">
        <v>9.6280000000000001</v>
      </c>
      <c r="AB221" s="172">
        <v>9.4979999999999993</v>
      </c>
      <c r="AC221" s="172">
        <v>9.3930000000000007</v>
      </c>
      <c r="AD221" s="172">
        <v>9.1890000000000001</v>
      </c>
      <c r="AE221" s="172">
        <v>9.0589999999999993</v>
      </c>
      <c r="AF221" s="172">
        <v>9.0150000000000006</v>
      </c>
      <c r="AG221" s="172">
        <v>8.9659999999999993</v>
      </c>
      <c r="AH221" s="173">
        <v>8.7509999999999994</v>
      </c>
    </row>
    <row r="222" spans="1:34" x14ac:dyDescent="0.25">
      <c r="A222" s="53" t="s">
        <v>987</v>
      </c>
      <c r="B222" s="171">
        <v>270926</v>
      </c>
      <c r="C222" s="171" t="s">
        <v>1199</v>
      </c>
      <c r="D222" s="171">
        <v>50</v>
      </c>
      <c r="E222" s="171">
        <v>124</v>
      </c>
      <c r="F222" s="172">
        <v>9.2200000000000006</v>
      </c>
      <c r="G222" s="172">
        <v>74.69</v>
      </c>
      <c r="H222" s="172">
        <v>47.061999999999998</v>
      </c>
      <c r="I222" s="172">
        <v>4.0000000000000001E-3</v>
      </c>
      <c r="J222" s="172">
        <v>10.417999999999999</v>
      </c>
      <c r="K222" s="172">
        <v>2.9000000000000001E-2</v>
      </c>
      <c r="L222" s="172">
        <v>4.9889999999999999</v>
      </c>
      <c r="M222" s="171">
        <v>2000</v>
      </c>
      <c r="N222" s="175">
        <v>10</v>
      </c>
      <c r="O222" s="174">
        <v>12.397</v>
      </c>
      <c r="P222" s="172">
        <v>12.102</v>
      </c>
      <c r="Q222" s="172">
        <v>11.877000000000001</v>
      </c>
      <c r="R222" s="172">
        <v>11.678000000000001</v>
      </c>
      <c r="S222" s="172">
        <v>11.423999999999999</v>
      </c>
      <c r="T222" s="172">
        <v>11.276</v>
      </c>
      <c r="U222" s="172">
        <v>11.038</v>
      </c>
      <c r="V222" s="172">
        <v>10.853999999999999</v>
      </c>
      <c r="W222" s="172">
        <v>10.701000000000001</v>
      </c>
      <c r="X222" s="172">
        <v>10.590999999999999</v>
      </c>
      <c r="Y222" s="172">
        <v>10.432</v>
      </c>
      <c r="Z222" s="172">
        <v>10.224</v>
      </c>
      <c r="AA222" s="172">
        <v>10.089</v>
      </c>
      <c r="AB222" s="172">
        <v>9.9830000000000005</v>
      </c>
      <c r="AC222" s="172">
        <v>9.8079999999999998</v>
      </c>
      <c r="AD222" s="172">
        <v>9.6489999999999991</v>
      </c>
      <c r="AE222" s="172">
        <v>9.5050000000000008</v>
      </c>
      <c r="AF222" s="172">
        <v>9.2859999999999996</v>
      </c>
      <c r="AG222" s="172">
        <v>9.1890000000000001</v>
      </c>
      <c r="AH222" s="173">
        <v>9.1539999999999999</v>
      </c>
    </row>
    <row r="223" spans="1:34" x14ac:dyDescent="0.25">
      <c r="A223" s="53" t="s">
        <v>987</v>
      </c>
      <c r="B223" s="171">
        <v>270926</v>
      </c>
      <c r="C223" s="171" t="s">
        <v>1199</v>
      </c>
      <c r="D223" s="171">
        <v>50</v>
      </c>
      <c r="E223" s="171">
        <v>124</v>
      </c>
      <c r="F223" s="172">
        <v>9.15</v>
      </c>
      <c r="G223" s="172">
        <v>74.06</v>
      </c>
      <c r="H223" s="172">
        <v>46.671999999999997</v>
      </c>
      <c r="I223" s="172">
        <v>4.1000000000000002E-2</v>
      </c>
      <c r="J223" s="172">
        <v>10.347</v>
      </c>
      <c r="K223" s="172">
        <v>2.4E-2</v>
      </c>
      <c r="L223" s="172">
        <v>4.99</v>
      </c>
      <c r="M223" s="171">
        <v>2000</v>
      </c>
      <c r="N223" s="175">
        <v>10</v>
      </c>
      <c r="O223" s="174">
        <v>12.138</v>
      </c>
      <c r="P223" s="172">
        <v>11.865</v>
      </c>
      <c r="Q223" s="172">
        <v>11.731</v>
      </c>
      <c r="R223" s="172">
        <v>11.528</v>
      </c>
      <c r="S223" s="172">
        <v>11.372999999999999</v>
      </c>
      <c r="T223" s="172">
        <v>11.154999999999999</v>
      </c>
      <c r="U223" s="172">
        <v>10.923999999999999</v>
      </c>
      <c r="V223" s="172">
        <v>10.763999999999999</v>
      </c>
      <c r="W223" s="172">
        <v>10.574999999999999</v>
      </c>
      <c r="X223" s="172">
        <v>10.488</v>
      </c>
      <c r="Y223" s="172">
        <v>10.372</v>
      </c>
      <c r="Z223" s="172">
        <v>10.164999999999999</v>
      </c>
      <c r="AA223" s="172">
        <v>9.9510000000000005</v>
      </c>
      <c r="AB223" s="172">
        <v>9.7789999999999999</v>
      </c>
      <c r="AC223" s="172">
        <v>9.6639999999999997</v>
      </c>
      <c r="AD223" s="172">
        <v>9.6370000000000005</v>
      </c>
      <c r="AE223" s="172">
        <v>9.5440000000000005</v>
      </c>
      <c r="AF223" s="172">
        <v>9.3469999999999995</v>
      </c>
      <c r="AG223" s="172">
        <v>9.2149999999999999</v>
      </c>
      <c r="AH223" s="173">
        <v>9.0909999999999993</v>
      </c>
    </row>
    <row r="224" spans="1:34" x14ac:dyDescent="0.25">
      <c r="A224" s="53" t="s">
        <v>987</v>
      </c>
      <c r="B224" s="171">
        <v>270926</v>
      </c>
      <c r="C224" s="171" t="s">
        <v>1199</v>
      </c>
      <c r="D224" s="171">
        <v>50</v>
      </c>
      <c r="E224" s="171">
        <v>124</v>
      </c>
      <c r="F224" s="172">
        <v>9.06</v>
      </c>
      <c r="G224" s="172">
        <v>73.23</v>
      </c>
      <c r="H224" s="172">
        <v>46.149000000000001</v>
      </c>
      <c r="I224" s="172">
        <v>2.1000000000000001E-2</v>
      </c>
      <c r="J224" s="172">
        <v>10.366</v>
      </c>
      <c r="K224" s="172">
        <v>1.7000000000000001E-2</v>
      </c>
      <c r="L224" s="172">
        <v>4.99</v>
      </c>
      <c r="M224" s="171">
        <v>2000</v>
      </c>
      <c r="N224" s="175">
        <v>10</v>
      </c>
      <c r="O224" s="174">
        <v>12.179</v>
      </c>
      <c r="P224" s="172">
        <v>11.920999999999999</v>
      </c>
      <c r="Q224" s="172">
        <v>11.685</v>
      </c>
      <c r="R224" s="172">
        <v>11.464</v>
      </c>
      <c r="S224" s="172">
        <v>11.2</v>
      </c>
      <c r="T224" s="172">
        <v>11.096</v>
      </c>
      <c r="U224" s="172">
        <v>10.926</v>
      </c>
      <c r="V224" s="172">
        <v>10.747999999999999</v>
      </c>
      <c r="W224" s="172">
        <v>10.53</v>
      </c>
      <c r="X224" s="172">
        <v>10.449</v>
      </c>
      <c r="Y224" s="172">
        <v>10.343999999999999</v>
      </c>
      <c r="Z224" s="172">
        <v>10.169</v>
      </c>
      <c r="AA224" s="172">
        <v>10.07</v>
      </c>
      <c r="AB224" s="172">
        <v>9.8550000000000004</v>
      </c>
      <c r="AC224" s="172">
        <v>9.6999999999999993</v>
      </c>
      <c r="AD224" s="172">
        <v>9.5920000000000005</v>
      </c>
      <c r="AE224" s="172">
        <v>9.5449999999999999</v>
      </c>
      <c r="AF224" s="172">
        <v>9.3810000000000002</v>
      </c>
      <c r="AG224" s="172">
        <v>9.1340000000000003</v>
      </c>
      <c r="AH224" s="173">
        <v>8.9990000000000006</v>
      </c>
    </row>
    <row r="225" spans="1:34" x14ac:dyDescent="0.25">
      <c r="A225" s="53" t="s">
        <v>988</v>
      </c>
      <c r="B225" s="171">
        <v>270927</v>
      </c>
      <c r="C225" s="171" t="s">
        <v>1199</v>
      </c>
      <c r="D225" s="171">
        <v>51</v>
      </c>
      <c r="E225" s="171">
        <v>139</v>
      </c>
      <c r="F225" s="172">
        <v>34.630000000000003</v>
      </c>
      <c r="G225" s="172">
        <v>263.68</v>
      </c>
      <c r="H225" s="172">
        <v>179.13200000000001</v>
      </c>
      <c r="I225" s="172">
        <v>0.26900000000000002</v>
      </c>
      <c r="J225" s="172">
        <v>4.6239999999999997</v>
      </c>
      <c r="K225" s="172">
        <v>1.9E-2</v>
      </c>
      <c r="L225" s="172">
        <v>4.992</v>
      </c>
      <c r="M225" s="171">
        <v>2000</v>
      </c>
      <c r="N225" s="175">
        <v>10</v>
      </c>
      <c r="O225" s="174">
        <v>5.5860000000000003</v>
      </c>
      <c r="P225" s="172">
        <v>5.4550000000000001</v>
      </c>
      <c r="Q225" s="172">
        <v>5.3570000000000002</v>
      </c>
      <c r="R225" s="172">
        <v>5.2619999999999996</v>
      </c>
      <c r="S225" s="172">
        <v>5.1479999999999997</v>
      </c>
      <c r="T225" s="172">
        <v>5.0259999999999998</v>
      </c>
      <c r="U225" s="172">
        <v>4.9320000000000004</v>
      </c>
      <c r="V225" s="172">
        <v>4.843</v>
      </c>
      <c r="W225" s="172">
        <v>4.7610000000000001</v>
      </c>
      <c r="X225" s="172">
        <v>4.6779999999999999</v>
      </c>
      <c r="Y225" s="172">
        <v>4.6040000000000001</v>
      </c>
      <c r="Z225" s="172">
        <v>4.508</v>
      </c>
      <c r="AA225" s="172">
        <v>4.4340000000000002</v>
      </c>
      <c r="AB225" s="172">
        <v>4.3650000000000002</v>
      </c>
      <c r="AC225" s="172">
        <v>4.3019999999999996</v>
      </c>
      <c r="AD225" s="172">
        <v>4.242</v>
      </c>
      <c r="AE225" s="172">
        <v>4.1639999999999997</v>
      </c>
      <c r="AF225" s="172">
        <v>4.0960000000000001</v>
      </c>
      <c r="AG225" s="172">
        <v>4.0419999999999998</v>
      </c>
      <c r="AH225" s="173">
        <v>3.9950000000000001</v>
      </c>
    </row>
    <row r="226" spans="1:34" x14ac:dyDescent="0.25">
      <c r="A226" s="53" t="s">
        <v>988</v>
      </c>
      <c r="B226" s="171">
        <v>270927</v>
      </c>
      <c r="C226" s="171" t="s">
        <v>1199</v>
      </c>
      <c r="D226" s="171">
        <v>51</v>
      </c>
      <c r="E226" s="171">
        <v>139</v>
      </c>
      <c r="F226" s="172">
        <v>36.82</v>
      </c>
      <c r="G226" s="172">
        <v>278</v>
      </c>
      <c r="H226" s="172">
        <v>188.86099999999999</v>
      </c>
      <c r="I226" s="172">
        <v>0.48599999999999999</v>
      </c>
      <c r="J226" s="172">
        <v>4.5940000000000003</v>
      </c>
      <c r="K226" s="172">
        <v>2.1999999999999999E-2</v>
      </c>
      <c r="L226" s="172">
        <v>4.992</v>
      </c>
      <c r="M226" s="171">
        <v>2000</v>
      </c>
      <c r="N226" s="175">
        <v>10</v>
      </c>
      <c r="O226" s="174">
        <v>5.4790000000000001</v>
      </c>
      <c r="P226" s="172">
        <v>5.3529999999999998</v>
      </c>
      <c r="Q226" s="172">
        <v>5.2469999999999999</v>
      </c>
      <c r="R226" s="172">
        <v>5.1539999999999999</v>
      </c>
      <c r="S226" s="172">
        <v>5.0579999999999998</v>
      </c>
      <c r="T226" s="172">
        <v>4.952</v>
      </c>
      <c r="U226" s="172">
        <v>4.8470000000000004</v>
      </c>
      <c r="V226" s="172">
        <v>4.7549999999999999</v>
      </c>
      <c r="W226" s="172">
        <v>4.6630000000000003</v>
      </c>
      <c r="X226" s="172">
        <v>4.5609999999999999</v>
      </c>
      <c r="Y226" s="172">
        <v>4.4960000000000004</v>
      </c>
      <c r="Z226" s="172">
        <v>4.4240000000000004</v>
      </c>
      <c r="AA226" s="172">
        <v>4.3470000000000004</v>
      </c>
      <c r="AB226" s="172">
        <v>4.2880000000000003</v>
      </c>
      <c r="AC226" s="172">
        <v>4.2249999999999996</v>
      </c>
      <c r="AD226" s="172">
        <v>4.173</v>
      </c>
      <c r="AE226" s="172">
        <v>4.0949999999999998</v>
      </c>
      <c r="AF226" s="172">
        <v>4.016</v>
      </c>
      <c r="AG226" s="172">
        <v>3.9540000000000002</v>
      </c>
      <c r="AH226" s="173">
        <v>3.867</v>
      </c>
    </row>
    <row r="227" spans="1:34" x14ac:dyDescent="0.25">
      <c r="A227" s="53" t="s">
        <v>988</v>
      </c>
      <c r="B227" s="171">
        <v>270927</v>
      </c>
      <c r="C227" s="171" t="s">
        <v>1199</v>
      </c>
      <c r="D227" s="171">
        <v>51</v>
      </c>
      <c r="E227" s="171">
        <v>139</v>
      </c>
      <c r="F227" s="172">
        <v>38.369999999999997</v>
      </c>
      <c r="G227" s="172">
        <v>291.45</v>
      </c>
      <c r="H227" s="172">
        <v>198.01900000000001</v>
      </c>
      <c r="I227" s="172">
        <v>0.45200000000000001</v>
      </c>
      <c r="J227" s="172">
        <v>4.5179999999999998</v>
      </c>
      <c r="K227" s="172">
        <v>1.0999999999999999E-2</v>
      </c>
      <c r="L227" s="172">
        <v>4.9930000000000003</v>
      </c>
      <c r="M227" s="171">
        <v>2000</v>
      </c>
      <c r="N227" s="175">
        <v>10</v>
      </c>
      <c r="O227" s="174">
        <v>5.4329999999999998</v>
      </c>
      <c r="P227" s="172">
        <v>5.3259999999999996</v>
      </c>
      <c r="Q227" s="172">
        <v>5.2089999999999996</v>
      </c>
      <c r="R227" s="172">
        <v>5.0970000000000004</v>
      </c>
      <c r="S227" s="172">
        <v>4.9850000000000003</v>
      </c>
      <c r="T227" s="172">
        <v>4.8860000000000001</v>
      </c>
      <c r="U227" s="172">
        <v>4.7889999999999997</v>
      </c>
      <c r="V227" s="172">
        <v>4.6870000000000003</v>
      </c>
      <c r="W227" s="172">
        <v>4.609</v>
      </c>
      <c r="X227" s="172">
        <v>4.5490000000000004</v>
      </c>
      <c r="Y227" s="172">
        <v>4.4489999999999998</v>
      </c>
      <c r="Z227" s="172">
        <v>4.3529999999999998</v>
      </c>
      <c r="AA227" s="172">
        <v>4.282</v>
      </c>
      <c r="AB227" s="172">
        <v>4.2240000000000002</v>
      </c>
      <c r="AC227" s="172">
        <v>4.173</v>
      </c>
      <c r="AD227" s="172">
        <v>4.1109999999999998</v>
      </c>
      <c r="AE227" s="172">
        <v>4.0540000000000003</v>
      </c>
      <c r="AF227" s="172">
        <v>3.9769999999999999</v>
      </c>
      <c r="AG227" s="172">
        <v>3.9249999999999998</v>
      </c>
      <c r="AH227" s="173">
        <v>3.8460000000000001</v>
      </c>
    </row>
    <row r="228" spans="1:34" x14ac:dyDescent="0.25">
      <c r="A228" s="53" t="s">
        <v>989</v>
      </c>
      <c r="B228" s="171">
        <v>270928</v>
      </c>
      <c r="C228" s="171" t="s">
        <v>1199</v>
      </c>
      <c r="D228" s="171">
        <v>50</v>
      </c>
      <c r="E228" s="171">
        <v>139</v>
      </c>
      <c r="F228" s="172">
        <v>44.05</v>
      </c>
      <c r="G228" s="172">
        <v>329.36</v>
      </c>
      <c r="H228" s="172">
        <v>232.81800000000001</v>
      </c>
      <c r="I228" s="172">
        <v>1.0309999999999999</v>
      </c>
      <c r="J228" s="172">
        <v>4.444</v>
      </c>
      <c r="K228" s="172">
        <v>2.3E-2</v>
      </c>
      <c r="L228" s="172">
        <v>4.9930000000000003</v>
      </c>
      <c r="M228" s="171">
        <v>2000</v>
      </c>
      <c r="N228" s="175">
        <v>10</v>
      </c>
      <c r="O228" s="174">
        <v>5.3490000000000002</v>
      </c>
      <c r="P228" s="172">
        <v>5.24</v>
      </c>
      <c r="Q228" s="172">
        <v>5.13</v>
      </c>
      <c r="R228" s="172">
        <v>4.9960000000000004</v>
      </c>
      <c r="S228" s="172">
        <v>4.8929999999999998</v>
      </c>
      <c r="T228" s="172">
        <v>4.79</v>
      </c>
      <c r="U228" s="172">
        <v>4.7119999999999997</v>
      </c>
      <c r="V228" s="172">
        <v>4.6390000000000002</v>
      </c>
      <c r="W228" s="172">
        <v>4.5289999999999999</v>
      </c>
      <c r="X228" s="172">
        <v>4.4420000000000002</v>
      </c>
      <c r="Y228" s="172">
        <v>4.351</v>
      </c>
      <c r="Z228" s="172">
        <v>4.2889999999999997</v>
      </c>
      <c r="AA228" s="172">
        <v>4.2329999999999997</v>
      </c>
      <c r="AB228" s="172">
        <v>4.1870000000000003</v>
      </c>
      <c r="AC228" s="172">
        <v>4.125</v>
      </c>
      <c r="AD228" s="172">
        <v>4.0599999999999996</v>
      </c>
      <c r="AE228" s="172">
        <v>3.99</v>
      </c>
      <c r="AF228" s="172">
        <v>3.915</v>
      </c>
      <c r="AG228" s="172">
        <v>3.8159999999999998</v>
      </c>
      <c r="AH228" s="173">
        <v>3.7549999999999999</v>
      </c>
    </row>
    <row r="229" spans="1:34" x14ac:dyDescent="0.25">
      <c r="A229" s="53" t="s">
        <v>989</v>
      </c>
      <c r="B229" s="171">
        <v>270928</v>
      </c>
      <c r="C229" s="171" t="s">
        <v>1199</v>
      </c>
      <c r="D229" s="171">
        <v>50</v>
      </c>
      <c r="E229" s="171">
        <v>139</v>
      </c>
      <c r="F229" s="172">
        <v>46.8</v>
      </c>
      <c r="G229" s="172">
        <v>346.6</v>
      </c>
      <c r="H229" s="172">
        <v>245.095</v>
      </c>
      <c r="I229" s="172">
        <v>0.35299999999999998</v>
      </c>
      <c r="J229" s="172">
        <v>4.3540000000000001</v>
      </c>
      <c r="K229" s="172">
        <v>1.2999999999999999E-2</v>
      </c>
      <c r="L229" s="172">
        <v>4.9939999999999998</v>
      </c>
      <c r="M229" s="171">
        <v>2000</v>
      </c>
      <c r="N229" s="175">
        <v>10</v>
      </c>
      <c r="O229" s="174">
        <v>5.2779999999999996</v>
      </c>
      <c r="P229" s="172">
        <v>5.1689999999999996</v>
      </c>
      <c r="Q229" s="172">
        <v>5.0419999999999998</v>
      </c>
      <c r="R229" s="172">
        <v>4.9109999999999996</v>
      </c>
      <c r="S229" s="172">
        <v>4.8170000000000002</v>
      </c>
      <c r="T229" s="172">
        <v>4.7190000000000003</v>
      </c>
      <c r="U229" s="172">
        <v>4.6459999999999999</v>
      </c>
      <c r="V229" s="172">
        <v>4.5419999999999998</v>
      </c>
      <c r="W229" s="172">
        <v>4.4859999999999998</v>
      </c>
      <c r="X229" s="172">
        <v>4.4169999999999998</v>
      </c>
      <c r="Y229" s="172">
        <v>4.3120000000000003</v>
      </c>
      <c r="Z229" s="172">
        <v>4.2089999999999996</v>
      </c>
      <c r="AA229" s="172">
        <v>4.1319999999999997</v>
      </c>
      <c r="AB229" s="172">
        <v>4.0789999999999997</v>
      </c>
      <c r="AC229" s="172">
        <v>4.0350000000000001</v>
      </c>
      <c r="AD229" s="172">
        <v>3.9649999999999999</v>
      </c>
      <c r="AE229" s="172">
        <v>3.9129999999999998</v>
      </c>
      <c r="AF229" s="172">
        <v>3.847</v>
      </c>
      <c r="AG229" s="172">
        <v>3.794</v>
      </c>
      <c r="AH229" s="173">
        <v>3.7269999999999999</v>
      </c>
    </row>
    <row r="230" spans="1:34" x14ac:dyDescent="0.25">
      <c r="A230" s="53" t="s">
        <v>989</v>
      </c>
      <c r="B230" s="171">
        <v>270928</v>
      </c>
      <c r="C230" s="171" t="s">
        <v>1199</v>
      </c>
      <c r="D230" s="171">
        <v>50</v>
      </c>
      <c r="E230" s="171">
        <v>139</v>
      </c>
      <c r="F230" s="172">
        <v>48.77</v>
      </c>
      <c r="G230" s="172">
        <v>355.49</v>
      </c>
      <c r="H230" s="172">
        <v>251.30500000000001</v>
      </c>
      <c r="I230" s="172">
        <v>0.33100000000000002</v>
      </c>
      <c r="J230" s="172">
        <v>4.3209999999999997</v>
      </c>
      <c r="K230" s="172">
        <v>8.0000000000000002E-3</v>
      </c>
      <c r="L230" s="172">
        <v>4.9930000000000003</v>
      </c>
      <c r="M230" s="171">
        <v>2000</v>
      </c>
      <c r="N230" s="175">
        <v>10</v>
      </c>
      <c r="O230" s="174">
        <v>5.2050000000000001</v>
      </c>
      <c r="P230" s="172">
        <v>5.093</v>
      </c>
      <c r="Q230" s="172">
        <v>4.9770000000000003</v>
      </c>
      <c r="R230" s="172">
        <v>4.8630000000000004</v>
      </c>
      <c r="S230" s="172">
        <v>4.7670000000000003</v>
      </c>
      <c r="T230" s="172">
        <v>4.6870000000000003</v>
      </c>
      <c r="U230" s="172">
        <v>4.58</v>
      </c>
      <c r="V230" s="172">
        <v>4.4859999999999998</v>
      </c>
      <c r="W230" s="172">
        <v>4.407</v>
      </c>
      <c r="X230" s="172">
        <v>4.3280000000000003</v>
      </c>
      <c r="Y230" s="172">
        <v>4.2270000000000003</v>
      </c>
      <c r="Z230" s="172">
        <v>4.1580000000000004</v>
      </c>
      <c r="AA230" s="172">
        <v>4.0940000000000003</v>
      </c>
      <c r="AB230" s="172">
        <v>4.0229999999999997</v>
      </c>
      <c r="AC230" s="172">
        <v>3.9590000000000001</v>
      </c>
      <c r="AD230" s="172">
        <v>3.9</v>
      </c>
      <c r="AE230" s="172">
        <v>3.8410000000000002</v>
      </c>
      <c r="AF230" s="172">
        <v>3.7709999999999999</v>
      </c>
      <c r="AG230" s="172">
        <v>3.7040000000000002</v>
      </c>
      <c r="AH230" s="173">
        <v>3.6680000000000001</v>
      </c>
    </row>
    <row r="231" spans="1:34" x14ac:dyDescent="0.25">
      <c r="A231" s="53" t="s">
        <v>990</v>
      </c>
      <c r="B231" s="171">
        <v>270929</v>
      </c>
      <c r="C231" s="171" t="s">
        <v>1199</v>
      </c>
      <c r="D231" s="171">
        <v>50</v>
      </c>
      <c r="E231" s="171">
        <v>95</v>
      </c>
      <c r="F231" s="172">
        <v>63.44</v>
      </c>
      <c r="G231" s="172">
        <v>671.4</v>
      </c>
      <c r="H231" s="172">
        <v>324.46699999999998</v>
      </c>
      <c r="I231" s="172">
        <v>7.1999999999999995E-2</v>
      </c>
      <c r="J231" s="172">
        <v>5.9969999999999999</v>
      </c>
      <c r="K231" s="172">
        <v>8.0000000000000002E-3</v>
      </c>
      <c r="L231" s="172">
        <v>4.9939999999999998</v>
      </c>
      <c r="M231" s="171">
        <v>2000</v>
      </c>
      <c r="N231" s="175">
        <v>10</v>
      </c>
      <c r="O231" s="174">
        <v>7.2039999999999997</v>
      </c>
      <c r="P231" s="172">
        <v>7.048</v>
      </c>
      <c r="Q231" s="172">
        <v>6.9</v>
      </c>
      <c r="R231" s="172">
        <v>6.7450000000000001</v>
      </c>
      <c r="S231" s="172">
        <v>6.601</v>
      </c>
      <c r="T231" s="172">
        <v>6.4619999999999997</v>
      </c>
      <c r="U231" s="172">
        <v>6.3280000000000003</v>
      </c>
      <c r="V231" s="172">
        <v>6.2069999999999999</v>
      </c>
      <c r="W231" s="172">
        <v>6.0910000000000002</v>
      </c>
      <c r="X231" s="172">
        <v>5.9740000000000002</v>
      </c>
      <c r="Y231" s="172">
        <v>5.8719999999999999</v>
      </c>
      <c r="Z231" s="172">
        <v>5.77</v>
      </c>
      <c r="AA231" s="172">
        <v>5.6589999999999998</v>
      </c>
      <c r="AB231" s="172">
        <v>5.5620000000000003</v>
      </c>
      <c r="AC231" s="172">
        <v>5.4660000000000002</v>
      </c>
      <c r="AD231" s="172">
        <v>5.3810000000000002</v>
      </c>
      <c r="AE231" s="172">
        <v>5.2919999999999998</v>
      </c>
      <c r="AF231" s="172">
        <v>5.2119999999999997</v>
      </c>
      <c r="AG231" s="172">
        <v>5.1280000000000001</v>
      </c>
      <c r="AH231" s="173">
        <v>5.0529999999999999</v>
      </c>
    </row>
    <row r="232" spans="1:34" x14ac:dyDescent="0.25">
      <c r="A232" s="53" t="s">
        <v>990</v>
      </c>
      <c r="B232" s="171">
        <v>270929</v>
      </c>
      <c r="C232" s="171" t="s">
        <v>1199</v>
      </c>
      <c r="D232" s="171">
        <v>50</v>
      </c>
      <c r="E232" s="171">
        <v>95</v>
      </c>
      <c r="F232" s="172">
        <v>63.88</v>
      </c>
      <c r="G232" s="172">
        <v>673.79</v>
      </c>
      <c r="H232" s="172">
        <v>325.60500000000002</v>
      </c>
      <c r="I232" s="172">
        <v>0.184</v>
      </c>
      <c r="J232" s="172">
        <v>5.9390000000000001</v>
      </c>
      <c r="K232" s="172">
        <v>1.7000000000000001E-2</v>
      </c>
      <c r="L232" s="172">
        <v>4.9939999999999998</v>
      </c>
      <c r="M232" s="171">
        <v>2000</v>
      </c>
      <c r="N232" s="175">
        <v>10</v>
      </c>
      <c r="O232" s="174">
        <v>7.1680000000000001</v>
      </c>
      <c r="P232" s="172">
        <v>7.0129999999999999</v>
      </c>
      <c r="Q232" s="172">
        <v>6.8550000000000004</v>
      </c>
      <c r="R232" s="172">
        <v>6.6970000000000001</v>
      </c>
      <c r="S232" s="172">
        <v>6.5469999999999997</v>
      </c>
      <c r="T232" s="172">
        <v>6.4009999999999998</v>
      </c>
      <c r="U232" s="172">
        <v>6.2720000000000002</v>
      </c>
      <c r="V232" s="172">
        <v>6.15</v>
      </c>
      <c r="W232" s="172">
        <v>6.0220000000000002</v>
      </c>
      <c r="X232" s="172">
        <v>5.9279999999999999</v>
      </c>
      <c r="Y232" s="172">
        <v>5.8319999999999999</v>
      </c>
      <c r="Z232" s="172">
        <v>5.7119999999999997</v>
      </c>
      <c r="AA232" s="172">
        <v>5.6020000000000003</v>
      </c>
      <c r="AB232" s="172">
        <v>5.5179999999999998</v>
      </c>
      <c r="AC232" s="172">
        <v>5.44</v>
      </c>
      <c r="AD232" s="172">
        <v>5.3479999999999999</v>
      </c>
      <c r="AE232" s="172">
        <v>5.2549999999999999</v>
      </c>
      <c r="AF232" s="172">
        <v>5.16</v>
      </c>
      <c r="AG232" s="172">
        <v>5.0789999999999997</v>
      </c>
      <c r="AH232" s="173">
        <v>4.9870000000000001</v>
      </c>
    </row>
    <row r="233" spans="1:34" x14ac:dyDescent="0.25">
      <c r="A233" s="53" t="s">
        <v>990</v>
      </c>
      <c r="B233" s="171">
        <v>270929</v>
      </c>
      <c r="C233" s="171" t="s">
        <v>1199</v>
      </c>
      <c r="D233" s="171">
        <v>50</v>
      </c>
      <c r="E233" s="171">
        <v>95</v>
      </c>
      <c r="F233" s="172">
        <v>64.48</v>
      </c>
      <c r="G233" s="172">
        <v>684.76</v>
      </c>
      <c r="H233" s="172">
        <v>330.85</v>
      </c>
      <c r="I233" s="172">
        <v>0.47899999999999998</v>
      </c>
      <c r="J233" s="172">
        <v>5.9649999999999999</v>
      </c>
      <c r="K233" s="172">
        <v>5.0000000000000001E-3</v>
      </c>
      <c r="L233" s="172">
        <v>4.9930000000000003</v>
      </c>
      <c r="M233" s="171">
        <v>2000</v>
      </c>
      <c r="N233" s="175">
        <v>10</v>
      </c>
      <c r="O233" s="174">
        <v>7.1609999999999996</v>
      </c>
      <c r="P233" s="172">
        <v>7.0030000000000001</v>
      </c>
      <c r="Q233" s="172">
        <v>6.851</v>
      </c>
      <c r="R233" s="172">
        <v>6.7089999999999996</v>
      </c>
      <c r="S233" s="172">
        <v>6.5650000000000004</v>
      </c>
      <c r="T233" s="172">
        <v>6.4329999999999998</v>
      </c>
      <c r="U233" s="172">
        <v>6.31</v>
      </c>
      <c r="V233" s="172">
        <v>6.1849999999999996</v>
      </c>
      <c r="W233" s="172">
        <v>6.0919999999999996</v>
      </c>
      <c r="X233" s="172">
        <v>5.9909999999999997</v>
      </c>
      <c r="Y233" s="172">
        <v>5.8550000000000004</v>
      </c>
      <c r="Z233" s="172">
        <v>5.7480000000000002</v>
      </c>
      <c r="AA233" s="172">
        <v>5.6559999999999997</v>
      </c>
      <c r="AB233" s="172">
        <v>5.5439999999999996</v>
      </c>
      <c r="AC233" s="172">
        <v>5.4409999999999998</v>
      </c>
      <c r="AD233" s="172">
        <v>5.3579999999999997</v>
      </c>
      <c r="AE233" s="172">
        <v>5.2750000000000004</v>
      </c>
      <c r="AF233" s="172">
        <v>5.1980000000000004</v>
      </c>
      <c r="AG233" s="172">
        <v>5.1059999999999999</v>
      </c>
      <c r="AH233" s="173">
        <v>5.0119999999999996</v>
      </c>
    </row>
    <row r="234" spans="1:34" x14ac:dyDescent="0.25">
      <c r="A234" s="53" t="s">
        <v>991</v>
      </c>
      <c r="B234" s="171">
        <v>270930</v>
      </c>
      <c r="C234" s="171" t="s">
        <v>1199</v>
      </c>
      <c r="D234" s="171">
        <v>50</v>
      </c>
      <c r="E234" s="171">
        <v>139</v>
      </c>
      <c r="F234" s="172">
        <v>78.31</v>
      </c>
      <c r="G234" s="172">
        <v>581.89</v>
      </c>
      <c r="H234" s="172">
        <v>411.55</v>
      </c>
      <c r="I234" s="172">
        <v>1.3029999999999999</v>
      </c>
      <c r="J234" s="172">
        <v>5.5179999999999998</v>
      </c>
      <c r="K234" s="172">
        <v>1.2999999999999999E-2</v>
      </c>
      <c r="L234" s="172">
        <v>4.9950000000000001</v>
      </c>
      <c r="M234" s="171">
        <v>2000</v>
      </c>
      <c r="N234" s="175">
        <v>10</v>
      </c>
      <c r="O234" s="174">
        <v>6.73</v>
      </c>
      <c r="P234" s="172">
        <v>6.5730000000000004</v>
      </c>
      <c r="Q234" s="172">
        <v>6.43</v>
      </c>
      <c r="R234" s="172">
        <v>6.29</v>
      </c>
      <c r="S234" s="172">
        <v>6.1459999999999999</v>
      </c>
      <c r="T234" s="172">
        <v>6.0140000000000002</v>
      </c>
      <c r="U234" s="172">
        <v>5.899</v>
      </c>
      <c r="V234" s="172">
        <v>5.7729999999999997</v>
      </c>
      <c r="W234" s="172">
        <v>5.6669999999999998</v>
      </c>
      <c r="X234" s="172">
        <v>5.5640000000000001</v>
      </c>
      <c r="Y234" s="172">
        <v>5.452</v>
      </c>
      <c r="Z234" s="172">
        <v>5.3520000000000003</v>
      </c>
      <c r="AA234" s="172">
        <v>5.26</v>
      </c>
      <c r="AB234" s="172">
        <v>5.1689999999999996</v>
      </c>
      <c r="AC234" s="172">
        <v>5.08</v>
      </c>
      <c r="AD234" s="172">
        <v>4.9969999999999999</v>
      </c>
      <c r="AE234" s="172">
        <v>4.9219999999999997</v>
      </c>
      <c r="AF234" s="172">
        <v>4.8440000000000003</v>
      </c>
      <c r="AG234" s="172">
        <v>4.7539999999999996</v>
      </c>
      <c r="AH234" s="173">
        <v>4.6749999999999998</v>
      </c>
    </row>
    <row r="235" spans="1:34" x14ac:dyDescent="0.25">
      <c r="A235" s="53" t="s">
        <v>991</v>
      </c>
      <c r="B235" s="171">
        <v>270930</v>
      </c>
      <c r="C235" s="171" t="s">
        <v>1199</v>
      </c>
      <c r="D235" s="171">
        <v>50</v>
      </c>
      <c r="E235" s="171">
        <v>139</v>
      </c>
      <c r="F235" s="172">
        <v>82.39</v>
      </c>
      <c r="G235" s="172">
        <v>591.5</v>
      </c>
      <c r="H235" s="172">
        <v>418.51</v>
      </c>
      <c r="I235" s="172">
        <v>0.24099999999999999</v>
      </c>
      <c r="J235" s="172">
        <v>5.4569999999999999</v>
      </c>
      <c r="K235" s="172">
        <v>8.0000000000000002E-3</v>
      </c>
      <c r="L235" s="172">
        <v>4.9969999999999999</v>
      </c>
      <c r="M235" s="171">
        <v>2000</v>
      </c>
      <c r="N235" s="175">
        <v>10</v>
      </c>
      <c r="O235" s="174">
        <v>6.63</v>
      </c>
      <c r="P235" s="172">
        <v>6.4729999999999999</v>
      </c>
      <c r="Q235" s="172">
        <v>6.3230000000000004</v>
      </c>
      <c r="R235" s="172">
        <v>6.1840000000000002</v>
      </c>
      <c r="S235" s="172">
        <v>6.0549999999999997</v>
      </c>
      <c r="T235" s="172">
        <v>5.931</v>
      </c>
      <c r="U235" s="172">
        <v>5.8120000000000003</v>
      </c>
      <c r="V235" s="172">
        <v>5.681</v>
      </c>
      <c r="W235" s="172">
        <v>5.5739999999999998</v>
      </c>
      <c r="X235" s="172">
        <v>5.4690000000000003</v>
      </c>
      <c r="Y235" s="172">
        <v>5.37</v>
      </c>
      <c r="Z235" s="172">
        <v>5.2690000000000001</v>
      </c>
      <c r="AA235" s="172">
        <v>5.1779999999999999</v>
      </c>
      <c r="AB235" s="172">
        <v>5.0789999999999997</v>
      </c>
      <c r="AC235" s="172">
        <v>4.9889999999999999</v>
      </c>
      <c r="AD235" s="172">
        <v>4.9080000000000004</v>
      </c>
      <c r="AE235" s="172">
        <v>4.8310000000000004</v>
      </c>
      <c r="AF235" s="172">
        <v>4.7590000000000003</v>
      </c>
      <c r="AG235" s="172">
        <v>4.6879999999999997</v>
      </c>
      <c r="AH235" s="173">
        <v>4.6100000000000003</v>
      </c>
    </row>
    <row r="236" spans="1:34" x14ac:dyDescent="0.25">
      <c r="A236" s="53" t="s">
        <v>991</v>
      </c>
      <c r="B236" s="171">
        <v>270930</v>
      </c>
      <c r="C236" s="171" t="s">
        <v>1199</v>
      </c>
      <c r="D236" s="171">
        <v>50</v>
      </c>
      <c r="E236" s="171">
        <v>139</v>
      </c>
      <c r="F236" s="172">
        <v>82.81</v>
      </c>
      <c r="G236" s="172">
        <v>595.14</v>
      </c>
      <c r="H236" s="172">
        <v>421.05399999999997</v>
      </c>
      <c r="I236" s="172">
        <v>0.25800000000000001</v>
      </c>
      <c r="J236" s="172">
        <v>5.3479999999999999</v>
      </c>
      <c r="K236" s="172">
        <v>1.2E-2</v>
      </c>
      <c r="L236" s="172">
        <v>4.9969999999999999</v>
      </c>
      <c r="M236" s="171">
        <v>2000</v>
      </c>
      <c r="N236" s="175">
        <v>10</v>
      </c>
      <c r="O236" s="174">
        <v>6.4790000000000001</v>
      </c>
      <c r="P236" s="172">
        <v>6.335</v>
      </c>
      <c r="Q236" s="172">
        <v>6.1989999999999998</v>
      </c>
      <c r="R236" s="172">
        <v>6.0640000000000001</v>
      </c>
      <c r="S236" s="172">
        <v>5.9290000000000003</v>
      </c>
      <c r="T236" s="172">
        <v>5.8070000000000004</v>
      </c>
      <c r="U236" s="172">
        <v>5.6929999999999996</v>
      </c>
      <c r="V236" s="172">
        <v>5.585</v>
      </c>
      <c r="W236" s="172">
        <v>5.4710000000000001</v>
      </c>
      <c r="X236" s="172">
        <v>5.3659999999999997</v>
      </c>
      <c r="Y236" s="172">
        <v>5.2590000000000003</v>
      </c>
      <c r="Z236" s="172">
        <v>5.157</v>
      </c>
      <c r="AA236" s="172">
        <v>5.0750000000000002</v>
      </c>
      <c r="AB236" s="172">
        <v>4.9939999999999998</v>
      </c>
      <c r="AC236" s="172">
        <v>4.907</v>
      </c>
      <c r="AD236" s="172">
        <v>4.82</v>
      </c>
      <c r="AE236" s="172">
        <v>4.7300000000000004</v>
      </c>
      <c r="AF236" s="172">
        <v>4.6509999999999998</v>
      </c>
      <c r="AG236" s="172">
        <v>4.5810000000000004</v>
      </c>
      <c r="AH236" s="173">
        <v>4.51</v>
      </c>
    </row>
    <row r="237" spans="1:34" x14ac:dyDescent="0.25">
      <c r="A237" s="53" t="s">
        <v>992</v>
      </c>
      <c r="B237" s="171">
        <v>270931</v>
      </c>
      <c r="C237" s="171" t="s">
        <v>1199</v>
      </c>
      <c r="D237" s="171">
        <v>50</v>
      </c>
      <c r="E237" s="171">
        <v>142</v>
      </c>
      <c r="F237" s="172">
        <v>166.24</v>
      </c>
      <c r="G237" s="172">
        <v>1258.6400000000001</v>
      </c>
      <c r="H237" s="172">
        <v>910.72400000000005</v>
      </c>
      <c r="I237" s="172">
        <v>9.1579999999999995</v>
      </c>
      <c r="J237" s="172">
        <v>5.4950000000000001</v>
      </c>
      <c r="K237" s="172">
        <v>2.9000000000000001E-2</v>
      </c>
      <c r="L237" s="172">
        <v>5.0030000000000001</v>
      </c>
      <c r="M237" s="171">
        <v>2000</v>
      </c>
      <c r="N237" s="175">
        <v>10</v>
      </c>
      <c r="O237" s="174">
        <v>6.6029999999999998</v>
      </c>
      <c r="P237" s="172">
        <v>6.4359999999999999</v>
      </c>
      <c r="Q237" s="172">
        <v>6.2839999999999998</v>
      </c>
      <c r="R237" s="172">
        <v>6.1429999999999998</v>
      </c>
      <c r="S237" s="172">
        <v>6.01</v>
      </c>
      <c r="T237" s="172">
        <v>5.8760000000000003</v>
      </c>
      <c r="U237" s="172">
        <v>5.7560000000000002</v>
      </c>
      <c r="V237" s="172">
        <v>5.6379999999999999</v>
      </c>
      <c r="W237" s="172">
        <v>5.5179999999999998</v>
      </c>
      <c r="X237" s="172">
        <v>5.4009999999999998</v>
      </c>
      <c r="Y237" s="172">
        <v>5.2990000000000004</v>
      </c>
      <c r="Z237" s="172">
        <v>5.2039999999999997</v>
      </c>
      <c r="AA237" s="172">
        <v>5.1079999999999997</v>
      </c>
      <c r="AB237" s="172">
        <v>5.0129999999999999</v>
      </c>
      <c r="AC237" s="172">
        <v>4.92</v>
      </c>
      <c r="AD237" s="172">
        <v>4.8339999999999996</v>
      </c>
      <c r="AE237" s="172">
        <v>4.75</v>
      </c>
      <c r="AF237" s="172">
        <v>4.673</v>
      </c>
      <c r="AG237" s="172">
        <v>4.593</v>
      </c>
      <c r="AH237" s="173">
        <v>4.5190000000000001</v>
      </c>
    </row>
    <row r="238" spans="1:34" x14ac:dyDescent="0.25">
      <c r="A238" s="53" t="s">
        <v>992</v>
      </c>
      <c r="B238" s="171">
        <v>270931</v>
      </c>
      <c r="C238" s="171" t="s">
        <v>1199</v>
      </c>
      <c r="D238" s="171">
        <v>50</v>
      </c>
      <c r="E238" s="171">
        <v>142</v>
      </c>
      <c r="F238" s="172">
        <v>204.99</v>
      </c>
      <c r="G238" s="172">
        <v>1475.33</v>
      </c>
      <c r="H238" s="172">
        <v>1068.086</v>
      </c>
      <c r="I238" s="172">
        <v>3.63</v>
      </c>
      <c r="J238" s="172">
        <v>5.9509999999999996</v>
      </c>
      <c r="K238" s="172">
        <v>3.0000000000000001E-3</v>
      </c>
      <c r="L238" s="172">
        <v>5.0049999999999999</v>
      </c>
      <c r="M238" s="171">
        <v>2000</v>
      </c>
      <c r="N238" s="175">
        <v>10</v>
      </c>
      <c r="O238" s="174">
        <v>7.1740000000000004</v>
      </c>
      <c r="P238" s="172">
        <v>6.9969999999999999</v>
      </c>
      <c r="Q238" s="172">
        <v>6.8310000000000004</v>
      </c>
      <c r="R238" s="172">
        <v>6.673</v>
      </c>
      <c r="S238" s="172">
        <v>6.5229999999999997</v>
      </c>
      <c r="T238" s="172">
        <v>6.38</v>
      </c>
      <c r="U238" s="172">
        <v>6.2439999999999998</v>
      </c>
      <c r="V238" s="172">
        <v>6.1130000000000004</v>
      </c>
      <c r="W238" s="172">
        <v>5.9870000000000001</v>
      </c>
      <c r="X238" s="172">
        <v>5.87</v>
      </c>
      <c r="Y238" s="172">
        <v>5.7530000000000001</v>
      </c>
      <c r="Z238" s="172">
        <v>5.6440000000000001</v>
      </c>
      <c r="AA238" s="172">
        <v>5.5350000000000001</v>
      </c>
      <c r="AB238" s="172">
        <v>5.4370000000000003</v>
      </c>
      <c r="AC238" s="172">
        <v>5.3310000000000004</v>
      </c>
      <c r="AD238" s="172">
        <v>5.2389999999999999</v>
      </c>
      <c r="AE238" s="172">
        <v>5.1459999999999999</v>
      </c>
      <c r="AF238" s="172">
        <v>5.0570000000000004</v>
      </c>
      <c r="AG238" s="172">
        <v>4.97</v>
      </c>
      <c r="AH238" s="173">
        <v>4.891</v>
      </c>
    </row>
    <row r="239" spans="1:34" x14ac:dyDescent="0.25">
      <c r="A239" s="53" t="s">
        <v>992</v>
      </c>
      <c r="B239" s="171">
        <v>270931</v>
      </c>
      <c r="C239" s="171" t="s">
        <v>1199</v>
      </c>
      <c r="D239" s="171">
        <v>50</v>
      </c>
      <c r="E239" s="171">
        <v>142</v>
      </c>
      <c r="F239" s="172">
        <v>218.32</v>
      </c>
      <c r="G239" s="172">
        <v>1553.6</v>
      </c>
      <c r="H239" s="172">
        <v>1124.817</v>
      </c>
      <c r="I239" s="172">
        <v>0.79</v>
      </c>
      <c r="J239" s="172">
        <v>6.077</v>
      </c>
      <c r="K239" s="172">
        <v>8.9999999999999993E-3</v>
      </c>
      <c r="L239" s="172">
        <v>5.0060000000000002</v>
      </c>
      <c r="M239" s="171">
        <v>2000</v>
      </c>
      <c r="N239" s="175">
        <v>10</v>
      </c>
      <c r="O239" s="174">
        <v>7.4009999999999998</v>
      </c>
      <c r="P239" s="172">
        <v>7.2160000000000002</v>
      </c>
      <c r="Q239" s="172">
        <v>7.0389999999999997</v>
      </c>
      <c r="R239" s="172">
        <v>6.8810000000000002</v>
      </c>
      <c r="S239" s="172">
        <v>6.7249999999999996</v>
      </c>
      <c r="T239" s="172">
        <v>6.5739999999999998</v>
      </c>
      <c r="U239" s="172">
        <v>6.4349999999999996</v>
      </c>
      <c r="V239" s="172">
        <v>6.3</v>
      </c>
      <c r="W239" s="172">
        <v>6.1680000000000001</v>
      </c>
      <c r="X239" s="172">
        <v>6.0419999999999998</v>
      </c>
      <c r="Y239" s="172">
        <v>5.9249999999999998</v>
      </c>
      <c r="Z239" s="172">
        <v>5.8120000000000003</v>
      </c>
      <c r="AA239" s="172">
        <v>5.7030000000000003</v>
      </c>
      <c r="AB239" s="172">
        <v>5.5960000000000001</v>
      </c>
      <c r="AC239" s="172">
        <v>5.4960000000000004</v>
      </c>
      <c r="AD239" s="172">
        <v>5.4</v>
      </c>
      <c r="AE239" s="172">
        <v>5.3040000000000003</v>
      </c>
      <c r="AF239" s="172">
        <v>5.2140000000000004</v>
      </c>
      <c r="AG239" s="172">
        <v>5.1269999999999998</v>
      </c>
      <c r="AH239" s="173">
        <v>5.0389999999999997</v>
      </c>
    </row>
    <row r="240" spans="1:34" x14ac:dyDescent="0.25">
      <c r="A240" s="53" t="s">
        <v>993</v>
      </c>
      <c r="B240" s="171">
        <v>270932</v>
      </c>
      <c r="C240" s="171" t="s">
        <v>1199</v>
      </c>
      <c r="D240" s="171">
        <v>50</v>
      </c>
      <c r="E240" s="171">
        <v>126</v>
      </c>
      <c r="F240" s="172">
        <v>161.97</v>
      </c>
      <c r="G240" s="172">
        <v>1311.97</v>
      </c>
      <c r="H240" s="172">
        <v>842.14700000000005</v>
      </c>
      <c r="I240" s="172">
        <v>1.8680000000000001</v>
      </c>
      <c r="J240" s="172">
        <v>7.016</v>
      </c>
      <c r="K240" s="172">
        <v>1.6E-2</v>
      </c>
      <c r="L240" s="172">
        <v>5.0010000000000003</v>
      </c>
      <c r="M240" s="171">
        <v>2000</v>
      </c>
      <c r="N240" s="175">
        <v>10</v>
      </c>
      <c r="O240" s="174">
        <v>8.4580000000000002</v>
      </c>
      <c r="P240" s="172">
        <v>8.2690000000000001</v>
      </c>
      <c r="Q240" s="172">
        <v>8.077</v>
      </c>
      <c r="R240" s="172">
        <v>7.891</v>
      </c>
      <c r="S240" s="172">
        <v>7.7190000000000003</v>
      </c>
      <c r="T240" s="172">
        <v>7.5609999999999999</v>
      </c>
      <c r="U240" s="172">
        <v>7.4050000000000002</v>
      </c>
      <c r="V240" s="172">
        <v>7.2510000000000003</v>
      </c>
      <c r="W240" s="172">
        <v>7.1079999999999997</v>
      </c>
      <c r="X240" s="172">
        <v>6.9710000000000001</v>
      </c>
      <c r="Y240" s="172">
        <v>6.8410000000000002</v>
      </c>
      <c r="Z240" s="172">
        <v>6.7169999999999996</v>
      </c>
      <c r="AA240" s="172">
        <v>6.5970000000000004</v>
      </c>
      <c r="AB240" s="172">
        <v>6.484</v>
      </c>
      <c r="AC240" s="172">
        <v>6.37</v>
      </c>
      <c r="AD240" s="172">
        <v>6.2590000000000003</v>
      </c>
      <c r="AE240" s="172">
        <v>6.157</v>
      </c>
      <c r="AF240" s="172">
        <v>6.0519999999999996</v>
      </c>
      <c r="AG240" s="172">
        <v>5.9550000000000001</v>
      </c>
      <c r="AH240" s="173">
        <v>5.8609999999999998</v>
      </c>
    </row>
    <row r="241" spans="1:34" x14ac:dyDescent="0.25">
      <c r="A241" s="53" t="s">
        <v>993</v>
      </c>
      <c r="B241" s="171">
        <v>270932</v>
      </c>
      <c r="C241" s="171" t="s">
        <v>1199</v>
      </c>
      <c r="D241" s="171">
        <v>50</v>
      </c>
      <c r="E241" s="171">
        <v>126</v>
      </c>
      <c r="F241" s="172">
        <v>166.67</v>
      </c>
      <c r="G241" s="172">
        <v>1331.47</v>
      </c>
      <c r="H241" s="172">
        <v>854.72199999999998</v>
      </c>
      <c r="I241" s="172">
        <v>0.35599999999999998</v>
      </c>
      <c r="J241" s="172">
        <v>7.0529999999999999</v>
      </c>
      <c r="K241" s="172">
        <v>8.0000000000000002E-3</v>
      </c>
      <c r="L241" s="172">
        <v>5.0019999999999998</v>
      </c>
      <c r="M241" s="171">
        <v>2000</v>
      </c>
      <c r="N241" s="175">
        <v>10</v>
      </c>
      <c r="O241" s="174">
        <v>8.5570000000000004</v>
      </c>
      <c r="P241" s="172">
        <v>8.35</v>
      </c>
      <c r="Q241" s="172">
        <v>8.1549999999999994</v>
      </c>
      <c r="R241" s="172">
        <v>7.9710000000000001</v>
      </c>
      <c r="S241" s="172">
        <v>7.7969999999999997</v>
      </c>
      <c r="T241" s="172">
        <v>7.63</v>
      </c>
      <c r="U241" s="172">
        <v>7.4660000000000002</v>
      </c>
      <c r="V241" s="172">
        <v>7.3159999999999998</v>
      </c>
      <c r="W241" s="172">
        <v>7.1719999999999997</v>
      </c>
      <c r="X241" s="172">
        <v>7.0350000000000001</v>
      </c>
      <c r="Y241" s="172">
        <v>6.9039999999999999</v>
      </c>
      <c r="Z241" s="172">
        <v>6.7779999999999996</v>
      </c>
      <c r="AA241" s="172">
        <v>6.6559999999999997</v>
      </c>
      <c r="AB241" s="172">
        <v>6.5350000000000001</v>
      </c>
      <c r="AC241" s="172">
        <v>6.4130000000000003</v>
      </c>
      <c r="AD241" s="172">
        <v>6.3120000000000003</v>
      </c>
      <c r="AE241" s="172">
        <v>6.2169999999999996</v>
      </c>
      <c r="AF241" s="172">
        <v>6.0919999999999996</v>
      </c>
      <c r="AG241" s="172">
        <v>5.9850000000000003</v>
      </c>
      <c r="AH241" s="173">
        <v>5.8940000000000001</v>
      </c>
    </row>
    <row r="242" spans="1:34" x14ac:dyDescent="0.25">
      <c r="A242" s="53" t="s">
        <v>993</v>
      </c>
      <c r="B242" s="171">
        <v>270932</v>
      </c>
      <c r="C242" s="171" t="s">
        <v>1199</v>
      </c>
      <c r="D242" s="171">
        <v>50</v>
      </c>
      <c r="E242" s="171">
        <v>126</v>
      </c>
      <c r="F242" s="172">
        <v>169.7</v>
      </c>
      <c r="G242" s="172">
        <v>1353.11</v>
      </c>
      <c r="H242" s="172">
        <v>868.70100000000002</v>
      </c>
      <c r="I242" s="172">
        <v>0.35</v>
      </c>
      <c r="J242" s="172">
        <v>7.1689999999999996</v>
      </c>
      <c r="K242" s="172">
        <v>4.0000000000000001E-3</v>
      </c>
      <c r="L242" s="172">
        <v>5.0019999999999998</v>
      </c>
      <c r="M242" s="171">
        <v>2000</v>
      </c>
      <c r="N242" s="175">
        <v>10</v>
      </c>
      <c r="O242" s="174">
        <v>8.6850000000000005</v>
      </c>
      <c r="P242" s="172">
        <v>8.48</v>
      </c>
      <c r="Q242" s="172">
        <v>8.2859999999999996</v>
      </c>
      <c r="R242" s="172">
        <v>8.0960000000000001</v>
      </c>
      <c r="S242" s="172">
        <v>7.9210000000000003</v>
      </c>
      <c r="T242" s="172">
        <v>7.7549999999999999</v>
      </c>
      <c r="U242" s="172">
        <v>7.5890000000000004</v>
      </c>
      <c r="V242" s="172">
        <v>7.4359999999999999</v>
      </c>
      <c r="W242" s="172">
        <v>7.2889999999999997</v>
      </c>
      <c r="X242" s="172">
        <v>7.1440000000000001</v>
      </c>
      <c r="Y242" s="172">
        <v>7.0110000000000001</v>
      </c>
      <c r="Z242" s="172">
        <v>6.8819999999999997</v>
      </c>
      <c r="AA242" s="172">
        <v>6.7519999999999998</v>
      </c>
      <c r="AB242" s="172">
        <v>6.6310000000000002</v>
      </c>
      <c r="AC242" s="172">
        <v>6.52</v>
      </c>
      <c r="AD242" s="172">
        <v>6.4119999999999999</v>
      </c>
      <c r="AE242" s="172">
        <v>6.3029999999999999</v>
      </c>
      <c r="AF242" s="172">
        <v>6.1959999999999997</v>
      </c>
      <c r="AG242" s="172">
        <v>6.0919999999999996</v>
      </c>
      <c r="AH242" s="173">
        <v>6.0039999999999996</v>
      </c>
    </row>
    <row r="243" spans="1:34" x14ac:dyDescent="0.25">
      <c r="A243" s="53" t="s">
        <v>994</v>
      </c>
      <c r="B243" s="171">
        <v>270933</v>
      </c>
      <c r="C243" s="171" t="s">
        <v>1199</v>
      </c>
      <c r="D243" s="171">
        <v>51</v>
      </c>
      <c r="E243" s="171">
        <v>140</v>
      </c>
      <c r="F243" s="172">
        <v>37.08</v>
      </c>
      <c r="G243" s="172">
        <v>277.35000000000002</v>
      </c>
      <c r="H243" s="172">
        <v>189.78399999999999</v>
      </c>
      <c r="I243" s="172">
        <v>8.6999999999999994E-2</v>
      </c>
      <c r="J243" s="172">
        <v>4.633</v>
      </c>
      <c r="K243" s="172">
        <v>1.2E-2</v>
      </c>
      <c r="L243" s="172">
        <v>4.992</v>
      </c>
      <c r="M243" s="171">
        <v>2000</v>
      </c>
      <c r="N243" s="175">
        <v>10</v>
      </c>
      <c r="O243" s="174">
        <v>5.46</v>
      </c>
      <c r="P243" s="172">
        <v>5.3550000000000004</v>
      </c>
      <c r="Q243" s="172">
        <v>5.2489999999999997</v>
      </c>
      <c r="R243" s="172">
        <v>5.1379999999999999</v>
      </c>
      <c r="S243" s="172">
        <v>5.0389999999999997</v>
      </c>
      <c r="T243" s="172">
        <v>4.9649999999999999</v>
      </c>
      <c r="U243" s="172">
        <v>4.8810000000000002</v>
      </c>
      <c r="V243" s="172">
        <v>4.7919999999999998</v>
      </c>
      <c r="W243" s="172">
        <v>4.7</v>
      </c>
      <c r="X243" s="172">
        <v>4.5960000000000001</v>
      </c>
      <c r="Y243" s="172">
        <v>4.5199999999999996</v>
      </c>
      <c r="Z243" s="172">
        <v>4.4619999999999997</v>
      </c>
      <c r="AA243" s="172">
        <v>4.3819999999999997</v>
      </c>
      <c r="AB243" s="172">
        <v>4.3099999999999996</v>
      </c>
      <c r="AC243" s="172">
        <v>4.242</v>
      </c>
      <c r="AD243" s="172">
        <v>4.181</v>
      </c>
      <c r="AE243" s="172">
        <v>4.1269999999999998</v>
      </c>
      <c r="AF243" s="172">
        <v>4.048</v>
      </c>
      <c r="AG243" s="172">
        <v>3.9969999999999999</v>
      </c>
      <c r="AH243" s="173">
        <v>3.94</v>
      </c>
    </row>
    <row r="244" spans="1:34" x14ac:dyDescent="0.25">
      <c r="A244" s="53" t="s">
        <v>994</v>
      </c>
      <c r="B244" s="171">
        <v>270933</v>
      </c>
      <c r="C244" s="171" t="s">
        <v>1199</v>
      </c>
      <c r="D244" s="171">
        <v>51</v>
      </c>
      <c r="E244" s="171">
        <v>140</v>
      </c>
      <c r="F244" s="172">
        <v>37.9</v>
      </c>
      <c r="G244" s="172">
        <v>281.05</v>
      </c>
      <c r="H244" s="172">
        <v>192.404</v>
      </c>
      <c r="I244" s="172">
        <v>5.6000000000000001E-2</v>
      </c>
      <c r="J244" s="172">
        <v>4.3949999999999996</v>
      </c>
      <c r="K244" s="172">
        <v>3.5999999999999997E-2</v>
      </c>
      <c r="L244" s="172">
        <v>4.9950000000000001</v>
      </c>
      <c r="M244" s="171">
        <v>2000</v>
      </c>
      <c r="N244" s="175">
        <v>10</v>
      </c>
      <c r="O244" s="174">
        <v>5.343</v>
      </c>
      <c r="P244" s="172">
        <v>5.2130000000000001</v>
      </c>
      <c r="Q244" s="172">
        <v>5.1230000000000002</v>
      </c>
      <c r="R244" s="172">
        <v>5.016</v>
      </c>
      <c r="S244" s="172">
        <v>4.9409999999999998</v>
      </c>
      <c r="T244" s="172">
        <v>4.8440000000000003</v>
      </c>
      <c r="U244" s="172">
        <v>4.742</v>
      </c>
      <c r="V244" s="172">
        <v>4.6769999999999996</v>
      </c>
      <c r="W244" s="172">
        <v>4.5949999999999998</v>
      </c>
      <c r="X244" s="172">
        <v>4.5179999999999998</v>
      </c>
      <c r="Y244" s="172">
        <v>4.4240000000000004</v>
      </c>
      <c r="Z244" s="172">
        <v>4.3550000000000004</v>
      </c>
      <c r="AA244" s="172">
        <v>4.2830000000000004</v>
      </c>
      <c r="AB244" s="172">
        <v>4.2130000000000001</v>
      </c>
      <c r="AC244" s="172">
        <v>4.1479999999999997</v>
      </c>
      <c r="AD244" s="172">
        <v>4.0990000000000002</v>
      </c>
      <c r="AE244" s="172">
        <v>4.0330000000000004</v>
      </c>
      <c r="AF244" s="172">
        <v>3.9630000000000001</v>
      </c>
      <c r="AG244" s="172">
        <v>3.9089999999999998</v>
      </c>
      <c r="AH244" s="173">
        <v>3.855</v>
      </c>
    </row>
    <row r="245" spans="1:34" x14ac:dyDescent="0.25">
      <c r="A245" s="53" t="s">
        <v>994</v>
      </c>
      <c r="B245" s="171">
        <v>270933</v>
      </c>
      <c r="C245" s="171" t="s">
        <v>1199</v>
      </c>
      <c r="D245" s="171">
        <v>51</v>
      </c>
      <c r="E245" s="171">
        <v>140</v>
      </c>
      <c r="F245" s="172">
        <v>38.43</v>
      </c>
      <c r="G245" s="172">
        <v>284.51</v>
      </c>
      <c r="H245" s="172">
        <v>194.75899999999999</v>
      </c>
      <c r="I245" s="172">
        <v>6.7000000000000004E-2</v>
      </c>
      <c r="J245" s="172">
        <v>4.3289999999999997</v>
      </c>
      <c r="K245" s="172">
        <v>1.6E-2</v>
      </c>
      <c r="L245" s="172">
        <v>4.9939999999999998</v>
      </c>
      <c r="M245" s="171">
        <v>2000</v>
      </c>
      <c r="N245" s="175">
        <v>10</v>
      </c>
      <c r="O245" s="174">
        <v>5.1580000000000004</v>
      </c>
      <c r="P245" s="172">
        <v>5.0449999999999999</v>
      </c>
      <c r="Q245" s="172">
        <v>4.9729999999999999</v>
      </c>
      <c r="R245" s="172">
        <v>4.875</v>
      </c>
      <c r="S245" s="172">
        <v>4.7699999999999996</v>
      </c>
      <c r="T245" s="172">
        <v>4.6929999999999996</v>
      </c>
      <c r="U245" s="172">
        <v>4.5739999999999998</v>
      </c>
      <c r="V245" s="172">
        <v>4.5179999999999998</v>
      </c>
      <c r="W245" s="172">
        <v>4.43</v>
      </c>
      <c r="X245" s="172">
        <v>4.3550000000000004</v>
      </c>
      <c r="Y245" s="172">
        <v>4.282</v>
      </c>
      <c r="Z245" s="172">
        <v>4.2220000000000004</v>
      </c>
      <c r="AA245" s="172">
        <v>4.1420000000000003</v>
      </c>
      <c r="AB245" s="172">
        <v>4.085</v>
      </c>
      <c r="AC245" s="172">
        <v>4.0250000000000004</v>
      </c>
      <c r="AD245" s="172">
        <v>3.931</v>
      </c>
      <c r="AE245" s="172">
        <v>3.919</v>
      </c>
      <c r="AF245" s="172">
        <v>3.8660000000000001</v>
      </c>
      <c r="AG245" s="172">
        <v>3.8119999999999998</v>
      </c>
      <c r="AH245" s="173">
        <v>3.7189999999999999</v>
      </c>
    </row>
    <row r="246" spans="1:34" x14ac:dyDescent="0.25">
      <c r="A246" s="53" t="s">
        <v>995</v>
      </c>
      <c r="B246" s="171">
        <v>270934</v>
      </c>
      <c r="C246" s="171" t="s">
        <v>1199</v>
      </c>
      <c r="D246" s="171">
        <v>50</v>
      </c>
      <c r="E246" s="171">
        <v>138</v>
      </c>
      <c r="F246" s="172">
        <v>29.6</v>
      </c>
      <c r="G246" s="172">
        <v>217.13</v>
      </c>
      <c r="H246" s="172">
        <v>152.40100000000001</v>
      </c>
      <c r="I246" s="172">
        <v>0.318</v>
      </c>
      <c r="J246" s="172">
        <v>6.67</v>
      </c>
      <c r="K246" s="172">
        <v>1.2E-2</v>
      </c>
      <c r="L246" s="172">
        <v>4.9930000000000003</v>
      </c>
      <c r="M246" s="171">
        <v>2000</v>
      </c>
      <c r="N246" s="175">
        <v>10</v>
      </c>
      <c r="O246" s="174">
        <v>7.9740000000000002</v>
      </c>
      <c r="P246" s="172">
        <v>7.7919999999999998</v>
      </c>
      <c r="Q246" s="172">
        <v>7.61</v>
      </c>
      <c r="R246" s="172">
        <v>7.4610000000000003</v>
      </c>
      <c r="S246" s="172">
        <v>7.32</v>
      </c>
      <c r="T246" s="172">
        <v>7.1870000000000003</v>
      </c>
      <c r="U246" s="172">
        <v>7.056</v>
      </c>
      <c r="V246" s="172">
        <v>6.9509999999999996</v>
      </c>
      <c r="W246" s="172">
        <v>6.8010000000000002</v>
      </c>
      <c r="X246" s="172">
        <v>6.6909999999999998</v>
      </c>
      <c r="Y246" s="172">
        <v>6.5750000000000002</v>
      </c>
      <c r="Z246" s="172">
        <v>6.4459999999999997</v>
      </c>
      <c r="AA246" s="172">
        <v>6.3550000000000004</v>
      </c>
      <c r="AB246" s="172">
        <v>6.2590000000000003</v>
      </c>
      <c r="AC246" s="172">
        <v>6.173</v>
      </c>
      <c r="AD246" s="172">
        <v>6.0380000000000003</v>
      </c>
      <c r="AE246" s="172">
        <v>5.9240000000000004</v>
      </c>
      <c r="AF246" s="172">
        <v>5.8339999999999996</v>
      </c>
      <c r="AG246" s="172">
        <v>5.75</v>
      </c>
      <c r="AH246" s="173">
        <v>5.7140000000000004</v>
      </c>
    </row>
    <row r="247" spans="1:34" x14ac:dyDescent="0.25">
      <c r="A247" s="53" t="s">
        <v>995</v>
      </c>
      <c r="B247" s="171">
        <v>270934</v>
      </c>
      <c r="C247" s="171" t="s">
        <v>1199</v>
      </c>
      <c r="D247" s="171">
        <v>50</v>
      </c>
      <c r="E247" s="171">
        <v>138</v>
      </c>
      <c r="F247" s="172">
        <v>30.3</v>
      </c>
      <c r="G247" s="172">
        <v>222.09</v>
      </c>
      <c r="H247" s="172">
        <v>155.88800000000001</v>
      </c>
      <c r="I247" s="172">
        <v>0.18</v>
      </c>
      <c r="J247" s="172">
        <v>6.5540000000000003</v>
      </c>
      <c r="K247" s="172">
        <v>1.0999999999999999E-2</v>
      </c>
      <c r="L247" s="172">
        <v>4.9939999999999998</v>
      </c>
      <c r="M247" s="171">
        <v>2000</v>
      </c>
      <c r="N247" s="175">
        <v>10</v>
      </c>
      <c r="O247" s="174">
        <v>7.8760000000000003</v>
      </c>
      <c r="P247" s="172">
        <v>7.7169999999999996</v>
      </c>
      <c r="Q247" s="172">
        <v>7.5659999999999998</v>
      </c>
      <c r="R247" s="172">
        <v>7.3810000000000002</v>
      </c>
      <c r="S247" s="172">
        <v>7.2249999999999996</v>
      </c>
      <c r="T247" s="172">
        <v>7.085</v>
      </c>
      <c r="U247" s="172">
        <v>6.9619999999999997</v>
      </c>
      <c r="V247" s="172">
        <v>6.83</v>
      </c>
      <c r="W247" s="172">
        <v>6.6840000000000002</v>
      </c>
      <c r="X247" s="172">
        <v>6.5570000000000004</v>
      </c>
      <c r="Y247" s="172">
        <v>6.4260000000000002</v>
      </c>
      <c r="Z247" s="172">
        <v>6.3330000000000002</v>
      </c>
      <c r="AA247" s="172">
        <v>6.266</v>
      </c>
      <c r="AB247" s="172">
        <v>6.1669999999999998</v>
      </c>
      <c r="AC247" s="172">
        <v>6.0579999999999998</v>
      </c>
      <c r="AD247" s="172">
        <v>5.9649999999999999</v>
      </c>
      <c r="AE247" s="172">
        <v>5.875</v>
      </c>
      <c r="AF247" s="172">
        <v>5.79</v>
      </c>
      <c r="AG247" s="172">
        <v>5.7110000000000003</v>
      </c>
      <c r="AH247" s="173">
        <v>5.5979999999999999</v>
      </c>
    </row>
    <row r="248" spans="1:34" x14ac:dyDescent="0.25">
      <c r="A248" s="53" t="s">
        <v>995</v>
      </c>
      <c r="B248" s="171">
        <v>270934</v>
      </c>
      <c r="C248" s="171" t="s">
        <v>1199</v>
      </c>
      <c r="D248" s="171">
        <v>50</v>
      </c>
      <c r="E248" s="171">
        <v>138</v>
      </c>
      <c r="F248" s="172">
        <v>30.84</v>
      </c>
      <c r="G248" s="172">
        <v>224.56</v>
      </c>
      <c r="H248" s="172">
        <v>157.643</v>
      </c>
      <c r="I248" s="172">
        <v>9.7000000000000003E-2</v>
      </c>
      <c r="J248" s="172">
        <v>6.5579999999999998</v>
      </c>
      <c r="K248" s="172">
        <v>1.2999999999999999E-2</v>
      </c>
      <c r="L248" s="172">
        <v>4.9939999999999998</v>
      </c>
      <c r="M248" s="171">
        <v>2000</v>
      </c>
      <c r="N248" s="175">
        <v>10</v>
      </c>
      <c r="O248" s="174">
        <v>7.7839999999999998</v>
      </c>
      <c r="P248" s="172">
        <v>7.609</v>
      </c>
      <c r="Q248" s="172">
        <v>7.4580000000000002</v>
      </c>
      <c r="R248" s="172">
        <v>7.2949999999999999</v>
      </c>
      <c r="S248" s="172">
        <v>7.1360000000000001</v>
      </c>
      <c r="T248" s="172">
        <v>7.0019999999999998</v>
      </c>
      <c r="U248" s="172">
        <v>6.8739999999999997</v>
      </c>
      <c r="V248" s="172">
        <v>6.758</v>
      </c>
      <c r="W248" s="172">
        <v>6.6219999999999999</v>
      </c>
      <c r="X248" s="172">
        <v>6.5039999999999996</v>
      </c>
      <c r="Y248" s="172">
        <v>6.3940000000000001</v>
      </c>
      <c r="Z248" s="172">
        <v>6.29</v>
      </c>
      <c r="AA248" s="172">
        <v>6.19</v>
      </c>
      <c r="AB248" s="172">
        <v>6.117</v>
      </c>
      <c r="AC248" s="172">
        <v>6.0179999999999998</v>
      </c>
      <c r="AD248" s="172">
        <v>5.9189999999999996</v>
      </c>
      <c r="AE248" s="172">
        <v>5.8529999999999998</v>
      </c>
      <c r="AF248" s="172">
        <v>5.7619999999999996</v>
      </c>
      <c r="AG248" s="172">
        <v>5.6779999999999999</v>
      </c>
      <c r="AH248" s="173">
        <v>5.6</v>
      </c>
    </row>
    <row r="249" spans="1:34" x14ac:dyDescent="0.25">
      <c r="A249" s="53" t="s">
        <v>996</v>
      </c>
      <c r="B249" s="171">
        <v>270935</v>
      </c>
      <c r="C249" s="171" t="s">
        <v>1199</v>
      </c>
      <c r="D249" s="171">
        <v>50</v>
      </c>
      <c r="E249" s="171">
        <v>140</v>
      </c>
      <c r="F249" s="172">
        <v>44.11</v>
      </c>
      <c r="G249" s="172">
        <v>316.17</v>
      </c>
      <c r="H249" s="172">
        <v>225.18600000000001</v>
      </c>
      <c r="I249" s="172">
        <v>0.44</v>
      </c>
      <c r="J249" s="172">
        <v>4.2089999999999996</v>
      </c>
      <c r="K249" s="172">
        <v>8.0000000000000002E-3</v>
      </c>
      <c r="L249" s="172">
        <v>4.9950000000000001</v>
      </c>
      <c r="M249" s="171">
        <v>2000</v>
      </c>
      <c r="N249" s="175">
        <v>10</v>
      </c>
      <c r="O249" s="174">
        <v>5.0529999999999999</v>
      </c>
      <c r="P249" s="172">
        <v>4.9429999999999996</v>
      </c>
      <c r="Q249" s="172">
        <v>4.8360000000000003</v>
      </c>
      <c r="R249" s="172">
        <v>4.7380000000000004</v>
      </c>
      <c r="S249" s="172">
        <v>4.6429999999999998</v>
      </c>
      <c r="T249" s="172">
        <v>4.5389999999999997</v>
      </c>
      <c r="U249" s="172">
        <v>4.4379999999999997</v>
      </c>
      <c r="V249" s="172">
        <v>4.3780000000000001</v>
      </c>
      <c r="W249" s="172">
        <v>4.3040000000000003</v>
      </c>
      <c r="X249" s="172">
        <v>4.2130000000000001</v>
      </c>
      <c r="Y249" s="172">
        <v>4.1550000000000002</v>
      </c>
      <c r="Z249" s="172">
        <v>4.077</v>
      </c>
      <c r="AA249" s="172">
        <v>3.996</v>
      </c>
      <c r="AB249" s="172">
        <v>3.9239999999999999</v>
      </c>
      <c r="AC249" s="172">
        <v>3.8679999999999999</v>
      </c>
      <c r="AD249" s="172">
        <v>3.8</v>
      </c>
      <c r="AE249" s="172">
        <v>3.7320000000000002</v>
      </c>
      <c r="AF249" s="172">
        <v>3.6819999999999999</v>
      </c>
      <c r="AG249" s="172">
        <v>3.625</v>
      </c>
      <c r="AH249" s="173">
        <v>3.5609999999999999</v>
      </c>
    </row>
    <row r="250" spans="1:34" x14ac:dyDescent="0.25">
      <c r="A250" s="53" t="s">
        <v>996</v>
      </c>
      <c r="B250" s="171">
        <v>270935</v>
      </c>
      <c r="C250" s="171" t="s">
        <v>1199</v>
      </c>
      <c r="D250" s="171">
        <v>50</v>
      </c>
      <c r="E250" s="171">
        <v>140</v>
      </c>
      <c r="F250" s="172">
        <v>45.27</v>
      </c>
      <c r="G250" s="172">
        <v>326.58999999999997</v>
      </c>
      <c r="H250" s="172">
        <v>232.61699999999999</v>
      </c>
      <c r="I250" s="172">
        <v>0.22600000000000001</v>
      </c>
      <c r="J250" s="172">
        <v>4.1970000000000001</v>
      </c>
      <c r="K250" s="172">
        <v>1.7000000000000001E-2</v>
      </c>
      <c r="L250" s="172">
        <v>4.9950000000000001</v>
      </c>
      <c r="M250" s="171">
        <v>2000</v>
      </c>
      <c r="N250" s="175">
        <v>10</v>
      </c>
      <c r="O250" s="174">
        <v>5.0229999999999997</v>
      </c>
      <c r="P250" s="172">
        <v>4.9249999999999998</v>
      </c>
      <c r="Q250" s="172">
        <v>4.7990000000000004</v>
      </c>
      <c r="R250" s="172">
        <v>4.68</v>
      </c>
      <c r="S250" s="172">
        <v>4.601</v>
      </c>
      <c r="T250" s="172">
        <v>4.5090000000000003</v>
      </c>
      <c r="U250" s="172">
        <v>4.4189999999999996</v>
      </c>
      <c r="V250" s="172">
        <v>4.3310000000000004</v>
      </c>
      <c r="W250" s="172">
        <v>4.2629999999999999</v>
      </c>
      <c r="X250" s="172">
        <v>4.173</v>
      </c>
      <c r="Y250" s="172">
        <v>4.085</v>
      </c>
      <c r="Z250" s="172">
        <v>4.0140000000000002</v>
      </c>
      <c r="AA250" s="172">
        <v>3.944</v>
      </c>
      <c r="AB250" s="172">
        <v>3.883</v>
      </c>
      <c r="AC250" s="172">
        <v>3.827</v>
      </c>
      <c r="AD250" s="172">
        <v>3.7690000000000001</v>
      </c>
      <c r="AE250" s="172">
        <v>3.6989999999999998</v>
      </c>
      <c r="AF250" s="172">
        <v>3.6629999999999998</v>
      </c>
      <c r="AG250" s="172">
        <v>3.6110000000000002</v>
      </c>
      <c r="AH250" s="173">
        <v>3.5459999999999998</v>
      </c>
    </row>
    <row r="251" spans="1:34" x14ac:dyDescent="0.25">
      <c r="A251" s="53" t="s">
        <v>996</v>
      </c>
      <c r="B251" s="171">
        <v>270935</v>
      </c>
      <c r="C251" s="171" t="s">
        <v>1199</v>
      </c>
      <c r="D251" s="171">
        <v>50</v>
      </c>
      <c r="E251" s="171">
        <v>140</v>
      </c>
      <c r="F251" s="172">
        <v>46.33</v>
      </c>
      <c r="G251" s="172">
        <v>331.49</v>
      </c>
      <c r="H251" s="172">
        <v>236.16900000000001</v>
      </c>
      <c r="I251" s="172">
        <v>0.23</v>
      </c>
      <c r="J251" s="172">
        <v>4.1139999999999999</v>
      </c>
      <c r="K251" s="172">
        <v>7.0000000000000001E-3</v>
      </c>
      <c r="L251" s="172">
        <v>4.9960000000000004</v>
      </c>
      <c r="M251" s="171">
        <v>2000</v>
      </c>
      <c r="N251" s="175">
        <v>10</v>
      </c>
      <c r="O251" s="174">
        <v>4.9729999999999999</v>
      </c>
      <c r="P251" s="172">
        <v>4.8620000000000001</v>
      </c>
      <c r="Q251" s="172">
        <v>4.7469999999999999</v>
      </c>
      <c r="R251" s="172">
        <v>4.63</v>
      </c>
      <c r="S251" s="172">
        <v>4.5339999999999998</v>
      </c>
      <c r="T251" s="172">
        <v>4.4379999999999997</v>
      </c>
      <c r="U251" s="172">
        <v>4.359</v>
      </c>
      <c r="V251" s="172">
        <v>4.2709999999999999</v>
      </c>
      <c r="W251" s="172">
        <v>4.1790000000000003</v>
      </c>
      <c r="X251" s="172">
        <v>4.093</v>
      </c>
      <c r="Y251" s="172">
        <v>4.0339999999999998</v>
      </c>
      <c r="Z251" s="172">
        <v>3.97</v>
      </c>
      <c r="AA251" s="172">
        <v>3.8849999999999998</v>
      </c>
      <c r="AB251" s="172">
        <v>3.8370000000000002</v>
      </c>
      <c r="AC251" s="172">
        <v>3.7639999999999998</v>
      </c>
      <c r="AD251" s="172">
        <v>3.6749999999999998</v>
      </c>
      <c r="AE251" s="172">
        <v>3.6150000000000002</v>
      </c>
      <c r="AF251" s="172">
        <v>3.5950000000000002</v>
      </c>
      <c r="AG251" s="172">
        <v>3.5379999999999998</v>
      </c>
      <c r="AH251" s="173">
        <v>3.492</v>
      </c>
    </row>
    <row r="252" spans="1:34" x14ac:dyDescent="0.25">
      <c r="A252" s="53" t="s">
        <v>997</v>
      </c>
      <c r="B252" s="171">
        <v>270936</v>
      </c>
      <c r="C252" s="171" t="s">
        <v>1199</v>
      </c>
      <c r="D252" s="171">
        <v>51</v>
      </c>
      <c r="E252" s="171">
        <v>141</v>
      </c>
      <c r="F252" s="172">
        <v>208.64</v>
      </c>
      <c r="G252" s="172">
        <v>1552.72</v>
      </c>
      <c r="H252" s="172">
        <v>1073.1099999999999</v>
      </c>
      <c r="I252" s="172">
        <v>0.40699999999999997</v>
      </c>
      <c r="J252" s="172">
        <v>4.3970000000000002</v>
      </c>
      <c r="K252" s="172">
        <v>4.0000000000000001E-3</v>
      </c>
      <c r="L252" s="172">
        <v>5.0060000000000002</v>
      </c>
      <c r="M252" s="171">
        <v>2000</v>
      </c>
      <c r="N252" s="175">
        <v>10</v>
      </c>
      <c r="O252" s="174">
        <v>5.4039999999999999</v>
      </c>
      <c r="P252" s="172">
        <v>5.2729999999999997</v>
      </c>
      <c r="Q252" s="172">
        <v>5.1319999999999997</v>
      </c>
      <c r="R252" s="172">
        <v>5.016</v>
      </c>
      <c r="S252" s="172">
        <v>4.9080000000000004</v>
      </c>
      <c r="T252" s="172">
        <v>4.8070000000000004</v>
      </c>
      <c r="U252" s="172">
        <v>4.702</v>
      </c>
      <c r="V252" s="172">
        <v>4.5999999999999996</v>
      </c>
      <c r="W252" s="172">
        <v>4.5</v>
      </c>
      <c r="X252" s="172">
        <v>4.407</v>
      </c>
      <c r="Y252" s="172">
        <v>4.3259999999999996</v>
      </c>
      <c r="Z252" s="172">
        <v>4.242</v>
      </c>
      <c r="AA252" s="172">
        <v>4.16</v>
      </c>
      <c r="AB252" s="172">
        <v>4.0830000000000002</v>
      </c>
      <c r="AC252" s="172">
        <v>4.0199999999999996</v>
      </c>
      <c r="AD252" s="172">
        <v>3.944</v>
      </c>
      <c r="AE252" s="172">
        <v>3.8740000000000001</v>
      </c>
      <c r="AF252" s="172">
        <v>3.8239999999999998</v>
      </c>
      <c r="AG252" s="172">
        <v>3.75</v>
      </c>
      <c r="AH252" s="173">
        <v>3.6890000000000001</v>
      </c>
    </row>
    <row r="253" spans="1:34" x14ac:dyDescent="0.25">
      <c r="A253" s="53" t="s">
        <v>997</v>
      </c>
      <c r="B253" s="171">
        <v>270936</v>
      </c>
      <c r="C253" s="171" t="s">
        <v>1199</v>
      </c>
      <c r="D253" s="171">
        <v>51</v>
      </c>
      <c r="E253" s="171">
        <v>141</v>
      </c>
      <c r="F253" s="172">
        <v>213.2</v>
      </c>
      <c r="G253" s="172">
        <v>1571.85</v>
      </c>
      <c r="H253" s="172">
        <v>1086.4739999999999</v>
      </c>
      <c r="I253" s="172">
        <v>1.5620000000000001</v>
      </c>
      <c r="J253" s="172">
        <v>4.4720000000000004</v>
      </c>
      <c r="K253" s="172">
        <v>8.9999999999999993E-3</v>
      </c>
      <c r="L253" s="172">
        <v>5.0069999999999997</v>
      </c>
      <c r="M253" s="171">
        <v>2000</v>
      </c>
      <c r="N253" s="175">
        <v>10</v>
      </c>
      <c r="O253" s="174">
        <v>5.4189999999999996</v>
      </c>
      <c r="P253" s="172">
        <v>5.2889999999999997</v>
      </c>
      <c r="Q253" s="172">
        <v>5.1639999999999997</v>
      </c>
      <c r="R253" s="172">
        <v>5.0439999999999996</v>
      </c>
      <c r="S253" s="172">
        <v>4.931</v>
      </c>
      <c r="T253" s="172">
        <v>4.8220000000000001</v>
      </c>
      <c r="U253" s="172">
        <v>4.718</v>
      </c>
      <c r="V253" s="172">
        <v>4.6180000000000003</v>
      </c>
      <c r="W253" s="172">
        <v>4.5250000000000004</v>
      </c>
      <c r="X253" s="172">
        <v>4.4340000000000002</v>
      </c>
      <c r="Y253" s="172">
        <v>4.34</v>
      </c>
      <c r="Z253" s="172">
        <v>4.25</v>
      </c>
      <c r="AA253" s="172">
        <v>4.1790000000000003</v>
      </c>
      <c r="AB253" s="172">
        <v>4.1070000000000002</v>
      </c>
      <c r="AC253" s="172">
        <v>4.0289999999999999</v>
      </c>
      <c r="AD253" s="172">
        <v>3.9540000000000002</v>
      </c>
      <c r="AE253" s="172">
        <v>3.8860000000000001</v>
      </c>
      <c r="AF253" s="172">
        <v>3.8220000000000001</v>
      </c>
      <c r="AG253" s="172">
        <v>3.7610000000000001</v>
      </c>
      <c r="AH253" s="173">
        <v>3.7040000000000002</v>
      </c>
    </row>
    <row r="254" spans="1:34" x14ac:dyDescent="0.25">
      <c r="A254" s="53" t="s">
        <v>997</v>
      </c>
      <c r="B254" s="171">
        <v>270936</v>
      </c>
      <c r="C254" s="171" t="s">
        <v>1199</v>
      </c>
      <c r="D254" s="171">
        <v>51</v>
      </c>
      <c r="E254" s="171">
        <v>141</v>
      </c>
      <c r="F254" s="172">
        <v>216.63</v>
      </c>
      <c r="G254" s="172">
        <v>1591.64</v>
      </c>
      <c r="H254" s="172">
        <v>1100.048</v>
      </c>
      <c r="I254" s="172">
        <v>1.3009999999999999</v>
      </c>
      <c r="J254" s="172">
        <v>4.4880000000000004</v>
      </c>
      <c r="K254" s="172">
        <v>5.0000000000000001E-3</v>
      </c>
      <c r="L254" s="172">
        <v>5.0069999999999997</v>
      </c>
      <c r="M254" s="171">
        <v>2000</v>
      </c>
      <c r="N254" s="175">
        <v>10</v>
      </c>
      <c r="O254" s="174">
        <v>5.4509999999999996</v>
      </c>
      <c r="P254" s="172">
        <v>5.3140000000000001</v>
      </c>
      <c r="Q254" s="172">
        <v>5.1820000000000004</v>
      </c>
      <c r="R254" s="172">
        <v>5.1100000000000003</v>
      </c>
      <c r="S254" s="172">
        <v>4.984</v>
      </c>
      <c r="T254" s="172">
        <v>4.8410000000000002</v>
      </c>
      <c r="U254" s="172">
        <v>4.7300000000000004</v>
      </c>
      <c r="V254" s="172">
        <v>4.6269999999999998</v>
      </c>
      <c r="W254" s="172">
        <v>4.5359999999999996</v>
      </c>
      <c r="X254" s="172">
        <v>4.4580000000000002</v>
      </c>
      <c r="Y254" s="172">
        <v>4.3659999999999997</v>
      </c>
      <c r="Z254" s="172">
        <v>4.2770000000000001</v>
      </c>
      <c r="AA254" s="172">
        <v>4.1970000000000001</v>
      </c>
      <c r="AB254" s="172">
        <v>4.1210000000000004</v>
      </c>
      <c r="AC254" s="172">
        <v>4.0430000000000001</v>
      </c>
      <c r="AD254" s="172">
        <v>3.9729999999999999</v>
      </c>
      <c r="AE254" s="172">
        <v>3.9060000000000001</v>
      </c>
      <c r="AF254" s="172">
        <v>3.8439999999999999</v>
      </c>
      <c r="AG254" s="172">
        <v>3.778</v>
      </c>
      <c r="AH254" s="173">
        <v>3.7090000000000001</v>
      </c>
    </row>
    <row r="255" spans="1:34" x14ac:dyDescent="0.25">
      <c r="A255" s="53" t="s">
        <v>998</v>
      </c>
      <c r="B255" s="171">
        <v>270937</v>
      </c>
      <c r="C255" s="171" t="s">
        <v>1199</v>
      </c>
      <c r="D255" s="171">
        <v>50</v>
      </c>
      <c r="E255" s="171">
        <v>138</v>
      </c>
      <c r="F255" s="172">
        <v>99.71</v>
      </c>
      <c r="G255" s="172">
        <v>750.69</v>
      </c>
      <c r="H255" s="172">
        <v>527.37599999999998</v>
      </c>
      <c r="I255" s="172">
        <v>1.484</v>
      </c>
      <c r="J255" s="172">
        <v>5.7190000000000003</v>
      </c>
      <c r="K255" s="172">
        <v>8.0000000000000002E-3</v>
      </c>
      <c r="L255" s="172">
        <v>4.9980000000000002</v>
      </c>
      <c r="M255" s="171">
        <v>2000</v>
      </c>
      <c r="N255" s="175">
        <v>10</v>
      </c>
      <c r="O255" s="174">
        <v>6.8890000000000002</v>
      </c>
      <c r="P255" s="172">
        <v>6.7329999999999997</v>
      </c>
      <c r="Q255" s="172">
        <v>6.58</v>
      </c>
      <c r="R255" s="172">
        <v>6.4249999999999998</v>
      </c>
      <c r="S255" s="172">
        <v>6.2809999999999997</v>
      </c>
      <c r="T255" s="172">
        <v>6.1580000000000004</v>
      </c>
      <c r="U255" s="172">
        <v>6.0259999999999998</v>
      </c>
      <c r="V255" s="172">
        <v>5.899</v>
      </c>
      <c r="W255" s="172">
        <v>5.7830000000000004</v>
      </c>
      <c r="X255" s="172">
        <v>5.6849999999999996</v>
      </c>
      <c r="Y255" s="172">
        <v>5.5819999999999999</v>
      </c>
      <c r="Z255" s="172">
        <v>5.4850000000000003</v>
      </c>
      <c r="AA255" s="172">
        <v>5.383</v>
      </c>
      <c r="AB255" s="172">
        <v>5.2889999999999997</v>
      </c>
      <c r="AC255" s="172">
        <v>5.1959999999999997</v>
      </c>
      <c r="AD255" s="172">
        <v>5.109</v>
      </c>
      <c r="AE255" s="172">
        <v>5.0309999999999997</v>
      </c>
      <c r="AF255" s="172">
        <v>4.9509999999999996</v>
      </c>
      <c r="AG255" s="172">
        <v>4.8760000000000003</v>
      </c>
      <c r="AH255" s="173">
        <v>4.7990000000000004</v>
      </c>
    </row>
    <row r="256" spans="1:34" x14ac:dyDescent="0.25">
      <c r="A256" s="53" t="s">
        <v>998</v>
      </c>
      <c r="B256" s="171">
        <v>270937</v>
      </c>
      <c r="C256" s="171" t="s">
        <v>1199</v>
      </c>
      <c r="D256" s="171">
        <v>50</v>
      </c>
      <c r="E256" s="171">
        <v>138</v>
      </c>
      <c r="F256" s="172">
        <v>107.38</v>
      </c>
      <c r="G256" s="172">
        <v>792.95</v>
      </c>
      <c r="H256" s="172">
        <v>557.34199999999998</v>
      </c>
      <c r="I256" s="172">
        <v>1.014</v>
      </c>
      <c r="J256" s="172">
        <v>5.8890000000000002</v>
      </c>
      <c r="K256" s="172">
        <v>1.2E-2</v>
      </c>
      <c r="L256" s="172">
        <v>5</v>
      </c>
      <c r="M256" s="171">
        <v>2000</v>
      </c>
      <c r="N256" s="175">
        <v>10</v>
      </c>
      <c r="O256" s="174">
        <v>7.125</v>
      </c>
      <c r="P256" s="172">
        <v>6.9539999999999997</v>
      </c>
      <c r="Q256" s="172">
        <v>6.79</v>
      </c>
      <c r="R256" s="172">
        <v>6.6260000000000003</v>
      </c>
      <c r="S256" s="172">
        <v>6.4790000000000001</v>
      </c>
      <c r="T256" s="172">
        <v>6.3380000000000001</v>
      </c>
      <c r="U256" s="172">
        <v>6.1989999999999998</v>
      </c>
      <c r="V256" s="172">
        <v>6.0830000000000002</v>
      </c>
      <c r="W256" s="172">
        <v>5.9729999999999999</v>
      </c>
      <c r="X256" s="172">
        <v>5.86</v>
      </c>
      <c r="Y256" s="172">
        <v>5.758</v>
      </c>
      <c r="Z256" s="172">
        <v>5.6470000000000002</v>
      </c>
      <c r="AA256" s="172">
        <v>5.5540000000000003</v>
      </c>
      <c r="AB256" s="172">
        <v>5.4630000000000001</v>
      </c>
      <c r="AC256" s="172">
        <v>5.3570000000000002</v>
      </c>
      <c r="AD256" s="172">
        <v>5.2679999999999998</v>
      </c>
      <c r="AE256" s="172">
        <v>5.1829999999999998</v>
      </c>
      <c r="AF256" s="172">
        <v>5.1150000000000002</v>
      </c>
      <c r="AG256" s="172">
        <v>5.03</v>
      </c>
      <c r="AH256" s="173">
        <v>4.9509999999999996</v>
      </c>
    </row>
    <row r="257" spans="1:34" x14ac:dyDescent="0.25">
      <c r="A257" s="53" t="s">
        <v>998</v>
      </c>
      <c r="B257" s="171">
        <v>270937</v>
      </c>
      <c r="C257" s="171" t="s">
        <v>1199</v>
      </c>
      <c r="D257" s="171">
        <v>50</v>
      </c>
      <c r="E257" s="171">
        <v>138</v>
      </c>
      <c r="F257" s="172">
        <v>113.18</v>
      </c>
      <c r="G257" s="172">
        <v>824.61</v>
      </c>
      <c r="H257" s="172">
        <v>579.59100000000001</v>
      </c>
      <c r="I257" s="172">
        <v>0.435</v>
      </c>
      <c r="J257" s="172">
        <v>5.9240000000000004</v>
      </c>
      <c r="K257" s="172">
        <v>1.2E-2</v>
      </c>
      <c r="L257" s="172">
        <v>5</v>
      </c>
      <c r="M257" s="171">
        <v>2000</v>
      </c>
      <c r="N257" s="175">
        <v>10</v>
      </c>
      <c r="O257" s="174">
        <v>7.1680000000000001</v>
      </c>
      <c r="P257" s="172">
        <v>7.0010000000000003</v>
      </c>
      <c r="Q257" s="172">
        <v>6.843</v>
      </c>
      <c r="R257" s="172">
        <v>6.6879999999999997</v>
      </c>
      <c r="S257" s="172">
        <v>6.5449999999999999</v>
      </c>
      <c r="T257" s="172">
        <v>6.41</v>
      </c>
      <c r="U257" s="172">
        <v>6.28</v>
      </c>
      <c r="V257" s="172">
        <v>6.15</v>
      </c>
      <c r="W257" s="172">
        <v>6.0279999999999996</v>
      </c>
      <c r="X257" s="172">
        <v>5.9050000000000002</v>
      </c>
      <c r="Y257" s="172">
        <v>5.8</v>
      </c>
      <c r="Z257" s="172">
        <v>5.702</v>
      </c>
      <c r="AA257" s="172">
        <v>5.593</v>
      </c>
      <c r="AB257" s="172">
        <v>5.4969999999999999</v>
      </c>
      <c r="AC257" s="172">
        <v>5.399</v>
      </c>
      <c r="AD257" s="172">
        <v>5.3120000000000003</v>
      </c>
      <c r="AE257" s="172">
        <v>5.2309999999999999</v>
      </c>
      <c r="AF257" s="172">
        <v>5.1420000000000003</v>
      </c>
      <c r="AG257" s="172">
        <v>5.0570000000000004</v>
      </c>
      <c r="AH257" s="173">
        <v>4.9740000000000002</v>
      </c>
    </row>
    <row r="258" spans="1:34" x14ac:dyDescent="0.25">
      <c r="A258" s="53" t="s">
        <v>999</v>
      </c>
      <c r="B258" s="171">
        <v>270938</v>
      </c>
      <c r="C258" s="171" t="s">
        <v>1199</v>
      </c>
      <c r="D258" s="171">
        <v>50</v>
      </c>
      <c r="E258" s="171">
        <v>141</v>
      </c>
      <c r="F258" s="172">
        <v>880.47</v>
      </c>
      <c r="G258" s="172">
        <v>6370.84</v>
      </c>
      <c r="H258" s="172">
        <v>4614.8239999999996</v>
      </c>
      <c r="I258" s="172">
        <v>12.21</v>
      </c>
      <c r="J258" s="172">
        <v>7.1520000000000001</v>
      </c>
      <c r="K258" s="172">
        <v>1.4999999999999999E-2</v>
      </c>
      <c r="L258" s="172">
        <v>5.0439999999999996</v>
      </c>
      <c r="M258" s="171">
        <v>2000</v>
      </c>
      <c r="N258" s="175">
        <v>10</v>
      </c>
      <c r="O258" s="174">
        <v>8.798</v>
      </c>
      <c r="P258" s="172">
        <v>8.5679999999999996</v>
      </c>
      <c r="Q258" s="172">
        <v>8.3510000000000009</v>
      </c>
      <c r="R258" s="172">
        <v>8.1449999999999996</v>
      </c>
      <c r="S258" s="172">
        <v>7.95</v>
      </c>
      <c r="T258" s="172">
        <v>7.7670000000000003</v>
      </c>
      <c r="U258" s="172">
        <v>7.593</v>
      </c>
      <c r="V258" s="172">
        <v>7.4260000000000002</v>
      </c>
      <c r="W258" s="172">
        <v>7.2649999999999997</v>
      </c>
      <c r="X258" s="172">
        <v>7.1150000000000002</v>
      </c>
      <c r="Y258" s="172">
        <v>6.968</v>
      </c>
      <c r="Z258" s="172">
        <v>6.8289999999999997</v>
      </c>
      <c r="AA258" s="172">
        <v>6.694</v>
      </c>
      <c r="AB258" s="172">
        <v>6.5629999999999997</v>
      </c>
      <c r="AC258" s="172">
        <v>6.4409999999999998</v>
      </c>
      <c r="AD258" s="172">
        <v>6.3239999999999998</v>
      </c>
      <c r="AE258" s="172">
        <v>6.2069999999999999</v>
      </c>
      <c r="AF258" s="172">
        <v>6.0949999999999998</v>
      </c>
      <c r="AG258" s="172">
        <v>5.99</v>
      </c>
      <c r="AH258" s="173">
        <v>5.8840000000000003</v>
      </c>
    </row>
    <row r="259" spans="1:34" x14ac:dyDescent="0.25">
      <c r="A259" s="53" t="s">
        <v>999</v>
      </c>
      <c r="B259" s="171">
        <v>270938</v>
      </c>
      <c r="C259" s="171" t="s">
        <v>1199</v>
      </c>
      <c r="D259" s="171">
        <v>50</v>
      </c>
      <c r="E259" s="171">
        <v>141</v>
      </c>
      <c r="F259" s="172">
        <v>912.17</v>
      </c>
      <c r="G259" s="172">
        <v>6530.4</v>
      </c>
      <c r="H259" s="172">
        <v>4729.3909999999996</v>
      </c>
      <c r="I259" s="172">
        <v>6.4660000000000002</v>
      </c>
      <c r="J259" s="172">
        <v>7.367</v>
      </c>
      <c r="K259" s="172">
        <v>1.7000000000000001E-2</v>
      </c>
      <c r="L259" s="172">
        <v>5.0430000000000001</v>
      </c>
      <c r="M259" s="171">
        <v>2000</v>
      </c>
      <c r="N259" s="175">
        <v>10</v>
      </c>
      <c r="O259" s="174">
        <v>8.9930000000000003</v>
      </c>
      <c r="P259" s="172">
        <v>8.7560000000000002</v>
      </c>
      <c r="Q259" s="172">
        <v>8.5370000000000008</v>
      </c>
      <c r="R259" s="172">
        <v>8.3290000000000006</v>
      </c>
      <c r="S259" s="172">
        <v>8.1310000000000002</v>
      </c>
      <c r="T259" s="172">
        <v>7.9420000000000002</v>
      </c>
      <c r="U259" s="172">
        <v>7.7619999999999996</v>
      </c>
      <c r="V259" s="172">
        <v>7.593</v>
      </c>
      <c r="W259" s="172">
        <v>7.43</v>
      </c>
      <c r="X259" s="172">
        <v>7.2709999999999999</v>
      </c>
      <c r="Y259" s="172">
        <v>7.1239999999999997</v>
      </c>
      <c r="Z259" s="172">
        <v>6.9820000000000002</v>
      </c>
      <c r="AA259" s="172">
        <v>6.843</v>
      </c>
      <c r="AB259" s="172">
        <v>6.7110000000000003</v>
      </c>
      <c r="AC259" s="172">
        <v>6.5880000000000001</v>
      </c>
      <c r="AD259" s="172">
        <v>6.4649999999999999</v>
      </c>
      <c r="AE259" s="172">
        <v>6.3470000000000004</v>
      </c>
      <c r="AF259" s="172">
        <v>6.2329999999999997</v>
      </c>
      <c r="AG259" s="172">
        <v>6.125</v>
      </c>
      <c r="AH259" s="173">
        <v>6.0209999999999999</v>
      </c>
    </row>
    <row r="260" spans="1:34" x14ac:dyDescent="0.25">
      <c r="A260" s="53" t="s">
        <v>999</v>
      </c>
      <c r="B260" s="171">
        <v>270938</v>
      </c>
      <c r="C260" s="171" t="s">
        <v>1199</v>
      </c>
      <c r="D260" s="171">
        <v>50</v>
      </c>
      <c r="E260" s="171">
        <v>141</v>
      </c>
      <c r="F260" s="172">
        <v>950.44</v>
      </c>
      <c r="G260" s="172">
        <v>6710.95</v>
      </c>
      <c r="H260" s="172">
        <v>4863.107</v>
      </c>
      <c r="I260" s="172">
        <v>16.131</v>
      </c>
      <c r="J260" s="172">
        <v>7.5910000000000002</v>
      </c>
      <c r="K260" s="172">
        <v>2.5999999999999999E-2</v>
      </c>
      <c r="L260" s="172">
        <v>5.0460000000000003</v>
      </c>
      <c r="M260" s="171">
        <v>2000</v>
      </c>
      <c r="N260" s="175">
        <v>10</v>
      </c>
      <c r="O260" s="174">
        <v>9.2739999999999991</v>
      </c>
      <c r="P260" s="172">
        <v>9.0299999999999994</v>
      </c>
      <c r="Q260" s="172">
        <v>8.8010000000000002</v>
      </c>
      <c r="R260" s="172">
        <v>8.5830000000000002</v>
      </c>
      <c r="S260" s="172">
        <v>8.3780000000000001</v>
      </c>
      <c r="T260" s="172">
        <v>8.1839999999999993</v>
      </c>
      <c r="U260" s="172">
        <v>8.0009999999999994</v>
      </c>
      <c r="V260" s="172">
        <v>7.827</v>
      </c>
      <c r="W260" s="172">
        <v>7.6559999999999997</v>
      </c>
      <c r="X260" s="172">
        <v>7.4939999999999998</v>
      </c>
      <c r="Y260" s="172">
        <v>7.3419999999999996</v>
      </c>
      <c r="Z260" s="172">
        <v>7.1929999999999996</v>
      </c>
      <c r="AA260" s="172">
        <v>7.0519999999999996</v>
      </c>
      <c r="AB260" s="172">
        <v>6.915</v>
      </c>
      <c r="AC260" s="172">
        <v>6.7839999999999998</v>
      </c>
      <c r="AD260" s="172">
        <v>6.6580000000000004</v>
      </c>
      <c r="AE260" s="172">
        <v>6.5380000000000003</v>
      </c>
      <c r="AF260" s="172">
        <v>6.4210000000000003</v>
      </c>
      <c r="AG260" s="172">
        <v>6.3049999999999997</v>
      </c>
      <c r="AH260" s="173">
        <v>6.1980000000000004</v>
      </c>
    </row>
    <row r="261" spans="1:34" x14ac:dyDescent="0.25">
      <c r="A261" s="53" t="s">
        <v>1000</v>
      </c>
      <c r="B261" s="171">
        <v>270939</v>
      </c>
      <c r="C261" s="171" t="s">
        <v>1199</v>
      </c>
      <c r="D261" s="171">
        <v>50</v>
      </c>
      <c r="E261" s="171">
        <v>109</v>
      </c>
      <c r="F261" s="172">
        <v>35.86</v>
      </c>
      <c r="G261" s="172">
        <v>328.97</v>
      </c>
      <c r="H261" s="172">
        <v>182.441</v>
      </c>
      <c r="I261" s="172">
        <v>0.2</v>
      </c>
      <c r="J261" s="172">
        <v>3.927</v>
      </c>
      <c r="K261" s="172">
        <v>7.0000000000000001E-3</v>
      </c>
      <c r="L261" s="172">
        <v>4.9950000000000001</v>
      </c>
      <c r="M261" s="171">
        <v>2000</v>
      </c>
      <c r="N261" s="175">
        <v>10</v>
      </c>
      <c r="O261" s="174">
        <v>4.6790000000000003</v>
      </c>
      <c r="P261" s="172">
        <v>4.6109999999999998</v>
      </c>
      <c r="Q261" s="172">
        <v>4.516</v>
      </c>
      <c r="R261" s="172">
        <v>4.423</v>
      </c>
      <c r="S261" s="172">
        <v>4.3220000000000001</v>
      </c>
      <c r="T261" s="172">
        <v>4.2240000000000002</v>
      </c>
      <c r="U261" s="172">
        <v>4.1580000000000004</v>
      </c>
      <c r="V261" s="172">
        <v>4.0570000000000004</v>
      </c>
      <c r="W261" s="172">
        <v>3.9969999999999999</v>
      </c>
      <c r="X261" s="172">
        <v>3.9369999999999998</v>
      </c>
      <c r="Y261" s="172">
        <v>3.88</v>
      </c>
      <c r="Z261" s="172">
        <v>3.8159999999999998</v>
      </c>
      <c r="AA261" s="172">
        <v>3.7719999999999998</v>
      </c>
      <c r="AB261" s="172">
        <v>3.6989999999999998</v>
      </c>
      <c r="AC261" s="172">
        <v>3.6539999999999999</v>
      </c>
      <c r="AD261" s="172">
        <v>3.5939999999999999</v>
      </c>
      <c r="AE261" s="172">
        <v>3.5259999999999998</v>
      </c>
      <c r="AF261" s="172">
        <v>3.4750000000000001</v>
      </c>
      <c r="AG261" s="172">
        <v>3.4180000000000001</v>
      </c>
      <c r="AH261" s="173">
        <v>3.4049999999999998</v>
      </c>
    </row>
    <row r="262" spans="1:34" x14ac:dyDescent="0.25">
      <c r="A262" s="53" t="s">
        <v>1000</v>
      </c>
      <c r="B262" s="171">
        <v>270939</v>
      </c>
      <c r="C262" s="171" t="s">
        <v>1199</v>
      </c>
      <c r="D262" s="171">
        <v>50</v>
      </c>
      <c r="E262" s="171">
        <v>109</v>
      </c>
      <c r="F262" s="172">
        <v>36.51</v>
      </c>
      <c r="G262" s="172">
        <v>333.87</v>
      </c>
      <c r="H262" s="172">
        <v>185.15</v>
      </c>
      <c r="I262" s="172">
        <v>3.5999999999999997E-2</v>
      </c>
      <c r="J262" s="172">
        <v>3.8639999999999999</v>
      </c>
      <c r="K262" s="172">
        <v>1.2E-2</v>
      </c>
      <c r="L262" s="172">
        <v>4.9950000000000001</v>
      </c>
      <c r="M262" s="171">
        <v>2000</v>
      </c>
      <c r="N262" s="175">
        <v>10</v>
      </c>
      <c r="O262" s="174">
        <v>4.5759999999999996</v>
      </c>
      <c r="P262" s="172">
        <v>4.4740000000000002</v>
      </c>
      <c r="Q262" s="172">
        <v>4.3769999999999998</v>
      </c>
      <c r="R262" s="172">
        <v>4.2869999999999999</v>
      </c>
      <c r="S262" s="172">
        <v>4.2279999999999998</v>
      </c>
      <c r="T262" s="172">
        <v>4.1289999999999996</v>
      </c>
      <c r="U262" s="172">
        <v>4.0389999999999997</v>
      </c>
      <c r="V262" s="172">
        <v>3.9660000000000002</v>
      </c>
      <c r="W262" s="172">
        <v>3.91</v>
      </c>
      <c r="X262" s="172">
        <v>3.8639999999999999</v>
      </c>
      <c r="Y262" s="172">
        <v>3.8</v>
      </c>
      <c r="Z262" s="172">
        <v>3.718</v>
      </c>
      <c r="AA262" s="172">
        <v>3.6779999999999999</v>
      </c>
      <c r="AB262" s="172">
        <v>3.61</v>
      </c>
      <c r="AC262" s="172">
        <v>3.5579999999999998</v>
      </c>
      <c r="AD262" s="172">
        <v>3.516</v>
      </c>
      <c r="AE262" s="172">
        <v>3.4769999999999999</v>
      </c>
      <c r="AF262" s="172">
        <v>3.444</v>
      </c>
      <c r="AG262" s="172">
        <v>3.3980000000000001</v>
      </c>
      <c r="AH262" s="173">
        <v>3.3410000000000002</v>
      </c>
    </row>
    <row r="263" spans="1:34" x14ac:dyDescent="0.25">
      <c r="A263" s="53" t="s">
        <v>1000</v>
      </c>
      <c r="B263" s="171">
        <v>270939</v>
      </c>
      <c r="C263" s="171" t="s">
        <v>1199</v>
      </c>
      <c r="D263" s="171">
        <v>50</v>
      </c>
      <c r="E263" s="171">
        <v>109</v>
      </c>
      <c r="F263" s="172">
        <v>37.04</v>
      </c>
      <c r="G263" s="172">
        <v>338.75</v>
      </c>
      <c r="H263" s="172">
        <v>187.839</v>
      </c>
      <c r="I263" s="172">
        <v>0.13200000000000001</v>
      </c>
      <c r="J263" s="172">
        <v>3.742</v>
      </c>
      <c r="K263" s="172">
        <v>1.2E-2</v>
      </c>
      <c r="L263" s="172">
        <v>4.9939999999999998</v>
      </c>
      <c r="M263" s="171">
        <v>2000</v>
      </c>
      <c r="N263" s="175">
        <v>10</v>
      </c>
      <c r="O263" s="174">
        <v>4.4880000000000004</v>
      </c>
      <c r="P263" s="172">
        <v>4.4130000000000003</v>
      </c>
      <c r="Q263" s="172">
        <v>4.3470000000000004</v>
      </c>
      <c r="R263" s="172">
        <v>4.2530000000000001</v>
      </c>
      <c r="S263" s="172">
        <v>4.1630000000000003</v>
      </c>
      <c r="T263" s="172">
        <v>4.077</v>
      </c>
      <c r="U263" s="172">
        <v>4.0049999999999999</v>
      </c>
      <c r="V263" s="172">
        <v>3.9430000000000001</v>
      </c>
      <c r="W263" s="172">
        <v>3.8820000000000001</v>
      </c>
      <c r="X263" s="172">
        <v>3.81</v>
      </c>
      <c r="Y263" s="172">
        <v>3.7389999999999999</v>
      </c>
      <c r="Z263" s="172">
        <v>3.6749999999999998</v>
      </c>
      <c r="AA263" s="172">
        <v>3.6160000000000001</v>
      </c>
      <c r="AB263" s="172">
        <v>3.5830000000000002</v>
      </c>
      <c r="AC263" s="172">
        <v>3.524</v>
      </c>
      <c r="AD263" s="172">
        <v>3.4689999999999999</v>
      </c>
      <c r="AE263" s="172">
        <v>3.4089999999999998</v>
      </c>
      <c r="AF263" s="172">
        <v>3.3410000000000002</v>
      </c>
      <c r="AG263" s="172">
        <v>3.2770000000000001</v>
      </c>
      <c r="AH263" s="173">
        <v>3.2469999999999999</v>
      </c>
    </row>
    <row r="264" spans="1:34" x14ac:dyDescent="0.25">
      <c r="A264" s="53" t="s">
        <v>1001</v>
      </c>
      <c r="B264" s="171">
        <v>270989</v>
      </c>
      <c r="C264" s="171" t="s">
        <v>1199</v>
      </c>
      <c r="D264" s="171">
        <v>63</v>
      </c>
      <c r="E264" s="171">
        <v>144</v>
      </c>
      <c r="F264" s="172">
        <v>10929.62</v>
      </c>
      <c r="G264" s="172">
        <v>134429.93</v>
      </c>
      <c r="H264" s="172">
        <v>6307.7979999999998</v>
      </c>
      <c r="I264" s="172">
        <v>8.2059999999999995</v>
      </c>
      <c r="J264" s="172">
        <v>55.404000000000003</v>
      </c>
      <c r="K264" s="172">
        <v>3.3000000000000002E-2</v>
      </c>
      <c r="L264" s="172">
        <v>0.50800000000000001</v>
      </c>
      <c r="M264" s="171">
        <v>2000</v>
      </c>
      <c r="N264" s="175">
        <v>10</v>
      </c>
      <c r="O264" s="174">
        <v>66.512</v>
      </c>
      <c r="P264" s="172">
        <v>65.043000000000006</v>
      </c>
      <c r="Q264" s="172">
        <v>63.584000000000003</v>
      </c>
      <c r="R264" s="172">
        <v>62.246000000000002</v>
      </c>
      <c r="S264" s="172">
        <v>60.948999999999998</v>
      </c>
      <c r="T264" s="172">
        <v>59.686</v>
      </c>
      <c r="U264" s="172">
        <v>58.497</v>
      </c>
      <c r="V264" s="172">
        <v>57.365000000000002</v>
      </c>
      <c r="W264" s="172">
        <v>56.301000000000002</v>
      </c>
      <c r="X264" s="172">
        <v>55.264000000000003</v>
      </c>
      <c r="Y264" s="172">
        <v>54.279000000000003</v>
      </c>
      <c r="Z264" s="172">
        <v>53.317</v>
      </c>
      <c r="AA264" s="172">
        <v>52.393999999999998</v>
      </c>
      <c r="AB264" s="172">
        <v>51.512999999999998</v>
      </c>
      <c r="AC264" s="172">
        <v>50.646999999999998</v>
      </c>
      <c r="AD264" s="172">
        <v>49.822000000000003</v>
      </c>
      <c r="AE264" s="172">
        <v>49.033000000000001</v>
      </c>
      <c r="AF264" s="172">
        <v>48.26</v>
      </c>
      <c r="AG264" s="172">
        <v>47.521000000000001</v>
      </c>
      <c r="AH264" s="173">
        <v>46.781999999999996</v>
      </c>
    </row>
    <row r="265" spans="1:34" x14ac:dyDescent="0.25">
      <c r="A265" s="53" t="s">
        <v>1001</v>
      </c>
      <c r="B265" s="171">
        <v>270989</v>
      </c>
      <c r="C265" s="171" t="s">
        <v>1199</v>
      </c>
      <c r="D265" s="171">
        <v>63</v>
      </c>
      <c r="E265" s="171">
        <v>144</v>
      </c>
      <c r="F265" s="172">
        <v>11207.62</v>
      </c>
      <c r="G265" s="172">
        <v>137741.23000000001</v>
      </c>
      <c r="H265" s="172">
        <v>6457.183</v>
      </c>
      <c r="I265" s="172">
        <v>6.47</v>
      </c>
      <c r="J265" s="172">
        <v>55.970999999999997</v>
      </c>
      <c r="K265" s="172">
        <v>5.8999999999999997E-2</v>
      </c>
      <c r="L265" s="172">
        <v>0.50700000000000001</v>
      </c>
      <c r="M265" s="171">
        <v>2000</v>
      </c>
      <c r="N265" s="175">
        <v>10</v>
      </c>
      <c r="O265" s="174">
        <v>66.953000000000003</v>
      </c>
      <c r="P265" s="172">
        <v>65.391999999999996</v>
      </c>
      <c r="Q265" s="172">
        <v>63.965000000000003</v>
      </c>
      <c r="R265" s="172">
        <v>62.606999999999999</v>
      </c>
      <c r="S265" s="172">
        <v>61.292000000000002</v>
      </c>
      <c r="T265" s="172">
        <v>60.052</v>
      </c>
      <c r="U265" s="172">
        <v>58.890999999999998</v>
      </c>
      <c r="V265" s="172">
        <v>57.753999999999998</v>
      </c>
      <c r="W265" s="172">
        <v>56.664999999999999</v>
      </c>
      <c r="X265" s="172">
        <v>55.631</v>
      </c>
      <c r="Y265" s="172">
        <v>54.628999999999998</v>
      </c>
      <c r="Z265" s="172">
        <v>53.673000000000002</v>
      </c>
      <c r="AA265" s="172">
        <v>52.767000000000003</v>
      </c>
      <c r="AB265" s="172">
        <v>51.878999999999998</v>
      </c>
      <c r="AC265" s="172">
        <v>51.008000000000003</v>
      </c>
      <c r="AD265" s="172">
        <v>50.179000000000002</v>
      </c>
      <c r="AE265" s="172">
        <v>49.387999999999998</v>
      </c>
      <c r="AF265" s="172">
        <v>48.616999999999997</v>
      </c>
      <c r="AG265" s="172">
        <v>47.872999999999998</v>
      </c>
      <c r="AH265" s="173">
        <v>47.15</v>
      </c>
    </row>
    <row r="266" spans="1:34" x14ac:dyDescent="0.25">
      <c r="A266" s="53" t="s">
        <v>1001</v>
      </c>
      <c r="B266" s="171">
        <v>270989</v>
      </c>
      <c r="C266" s="171" t="s">
        <v>1199</v>
      </c>
      <c r="D266" s="171">
        <v>63</v>
      </c>
      <c r="E266" s="171">
        <v>144</v>
      </c>
      <c r="F266" s="172">
        <v>11382.09</v>
      </c>
      <c r="G266" s="172">
        <v>140987.24</v>
      </c>
      <c r="H266" s="172">
        <v>6604.4089999999997</v>
      </c>
      <c r="I266" s="172">
        <v>5.718</v>
      </c>
      <c r="J266" s="172">
        <v>56.283999999999999</v>
      </c>
      <c r="K266" s="172">
        <v>7.8E-2</v>
      </c>
      <c r="L266" s="172">
        <v>0.50700000000000001</v>
      </c>
      <c r="M266" s="171">
        <v>2000</v>
      </c>
      <c r="N266" s="175">
        <v>10</v>
      </c>
      <c r="O266" s="174">
        <v>67.278999999999996</v>
      </c>
      <c r="P266" s="172">
        <v>65.793999999999997</v>
      </c>
      <c r="Q266" s="172">
        <v>64.340999999999994</v>
      </c>
      <c r="R266" s="172">
        <v>62.970999999999997</v>
      </c>
      <c r="S266" s="172">
        <v>61.683</v>
      </c>
      <c r="T266" s="172">
        <v>60.424999999999997</v>
      </c>
      <c r="U266" s="172">
        <v>59.24</v>
      </c>
      <c r="V266" s="172">
        <v>58.118000000000002</v>
      </c>
      <c r="W266" s="172">
        <v>57.02</v>
      </c>
      <c r="X266" s="172">
        <v>55.975999999999999</v>
      </c>
      <c r="Y266" s="172">
        <v>54.99</v>
      </c>
      <c r="Z266" s="172">
        <v>54.018000000000001</v>
      </c>
      <c r="AA266" s="172">
        <v>53.097999999999999</v>
      </c>
      <c r="AB266" s="172">
        <v>52.21</v>
      </c>
      <c r="AC266" s="172">
        <v>51.335999999999999</v>
      </c>
      <c r="AD266" s="172">
        <v>50.514000000000003</v>
      </c>
      <c r="AE266" s="172">
        <v>49.72</v>
      </c>
      <c r="AF266" s="172">
        <v>48.923000000000002</v>
      </c>
      <c r="AG266" s="172">
        <v>48.171999999999997</v>
      </c>
      <c r="AH266" s="173">
        <v>47.465000000000003</v>
      </c>
    </row>
    <row r="267" spans="1:34" x14ac:dyDescent="0.25">
      <c r="A267" s="53" t="s">
        <v>1002</v>
      </c>
      <c r="B267" s="171">
        <v>271032</v>
      </c>
      <c r="C267" s="171" t="s">
        <v>1199</v>
      </c>
      <c r="D267" s="171">
        <v>63</v>
      </c>
      <c r="E267" s="171">
        <v>145</v>
      </c>
      <c r="F267" s="172">
        <v>2876.12</v>
      </c>
      <c r="G267" s="172">
        <v>34874.07</v>
      </c>
      <c r="H267" s="172">
        <v>1638.4359999999999</v>
      </c>
      <c r="I267" s="172">
        <v>7.3849999999999998</v>
      </c>
      <c r="J267" s="172">
        <v>38.427</v>
      </c>
      <c r="K267" s="172">
        <v>5.8999999999999997E-2</v>
      </c>
      <c r="L267" s="172">
        <v>0.505</v>
      </c>
      <c r="M267" s="171">
        <v>2000</v>
      </c>
      <c r="N267" s="175">
        <v>10</v>
      </c>
      <c r="O267" s="174">
        <v>46.591000000000001</v>
      </c>
      <c r="P267" s="172">
        <v>45.423999999999999</v>
      </c>
      <c r="Q267" s="172">
        <v>44.362000000000002</v>
      </c>
      <c r="R267" s="172">
        <v>43.341999999999999</v>
      </c>
      <c r="S267" s="172">
        <v>42.356999999999999</v>
      </c>
      <c r="T267" s="172">
        <v>41.42</v>
      </c>
      <c r="U267" s="172">
        <v>40.518999999999998</v>
      </c>
      <c r="V267" s="172">
        <v>39.677999999999997</v>
      </c>
      <c r="W267" s="172">
        <v>38.865000000000002</v>
      </c>
      <c r="X267" s="172">
        <v>38.081000000000003</v>
      </c>
      <c r="Y267" s="172">
        <v>37.347999999999999</v>
      </c>
      <c r="Z267" s="172">
        <v>36.618000000000002</v>
      </c>
      <c r="AA267" s="172">
        <v>35.923000000000002</v>
      </c>
      <c r="AB267" s="172">
        <v>35.271000000000001</v>
      </c>
      <c r="AC267" s="172">
        <v>34.622999999999998</v>
      </c>
      <c r="AD267" s="172">
        <v>34.012</v>
      </c>
      <c r="AE267" s="172">
        <v>33.447000000000003</v>
      </c>
      <c r="AF267" s="172">
        <v>32.872</v>
      </c>
      <c r="AG267" s="172">
        <v>32.308999999999997</v>
      </c>
      <c r="AH267" s="173">
        <v>31.78</v>
      </c>
    </row>
    <row r="268" spans="1:34" x14ac:dyDescent="0.25">
      <c r="A268" s="53" t="s">
        <v>1002</v>
      </c>
      <c r="B268" s="171">
        <v>271032</v>
      </c>
      <c r="C268" s="171" t="s">
        <v>1199</v>
      </c>
      <c r="D268" s="171">
        <v>63</v>
      </c>
      <c r="E268" s="171">
        <v>145</v>
      </c>
      <c r="F268" s="172">
        <v>2941.01</v>
      </c>
      <c r="G268" s="172">
        <v>35910.129999999997</v>
      </c>
      <c r="H268" s="172">
        <v>1686.825</v>
      </c>
      <c r="I268" s="172">
        <v>2.423</v>
      </c>
      <c r="J268" s="172">
        <v>38.484999999999999</v>
      </c>
      <c r="K268" s="172">
        <v>1.4E-2</v>
      </c>
      <c r="L268" s="172">
        <v>0.505</v>
      </c>
      <c r="M268" s="171">
        <v>2000</v>
      </c>
      <c r="N268" s="175">
        <v>10</v>
      </c>
      <c r="O268" s="174">
        <v>46.68</v>
      </c>
      <c r="P268" s="172">
        <v>45.524000000000001</v>
      </c>
      <c r="Q268" s="172">
        <v>44.445999999999998</v>
      </c>
      <c r="R268" s="172">
        <v>43.42</v>
      </c>
      <c r="S268" s="172">
        <v>42.426000000000002</v>
      </c>
      <c r="T268" s="172">
        <v>41.497999999999998</v>
      </c>
      <c r="U268" s="172">
        <v>40.591999999999999</v>
      </c>
      <c r="V268" s="172">
        <v>39.75</v>
      </c>
      <c r="W268" s="172">
        <v>38.948999999999998</v>
      </c>
      <c r="X268" s="172">
        <v>38.164000000000001</v>
      </c>
      <c r="Y268" s="172">
        <v>37.415999999999997</v>
      </c>
      <c r="Z268" s="172">
        <v>36.694000000000003</v>
      </c>
      <c r="AA268" s="172">
        <v>36.002000000000002</v>
      </c>
      <c r="AB268" s="172">
        <v>35.363999999999997</v>
      </c>
      <c r="AC268" s="172">
        <v>34.729999999999997</v>
      </c>
      <c r="AD268" s="172">
        <v>34.094999999999999</v>
      </c>
      <c r="AE268" s="172">
        <v>33.497999999999998</v>
      </c>
      <c r="AF268" s="172">
        <v>32.918999999999997</v>
      </c>
      <c r="AG268" s="172">
        <v>32.375999999999998</v>
      </c>
      <c r="AH268" s="173">
        <v>31.844999999999999</v>
      </c>
    </row>
    <row r="269" spans="1:34" x14ac:dyDescent="0.25">
      <c r="A269" s="53" t="s">
        <v>1002</v>
      </c>
      <c r="B269" s="171">
        <v>271032</v>
      </c>
      <c r="C269" s="171" t="s">
        <v>1199</v>
      </c>
      <c r="D269" s="171">
        <v>63</v>
      </c>
      <c r="E269" s="171">
        <v>145</v>
      </c>
      <c r="F269" s="172">
        <v>2997.92</v>
      </c>
      <c r="G269" s="172">
        <v>36227.78</v>
      </c>
      <c r="H269" s="172">
        <v>1702.127</v>
      </c>
      <c r="I269" s="172">
        <v>0.96199999999999997</v>
      </c>
      <c r="J269" s="172">
        <v>38.389000000000003</v>
      </c>
      <c r="K269" s="172">
        <v>0.02</v>
      </c>
      <c r="L269" s="172">
        <v>0.505</v>
      </c>
      <c r="M269" s="171">
        <v>2000</v>
      </c>
      <c r="N269" s="175">
        <v>10</v>
      </c>
      <c r="O269" s="174">
        <v>46.832999999999998</v>
      </c>
      <c r="P269" s="172">
        <v>45.683</v>
      </c>
      <c r="Q269" s="172">
        <v>44.594999999999999</v>
      </c>
      <c r="R269" s="172">
        <v>43.563000000000002</v>
      </c>
      <c r="S269" s="172">
        <v>42.582000000000001</v>
      </c>
      <c r="T269" s="172">
        <v>41.651000000000003</v>
      </c>
      <c r="U269" s="172">
        <v>40.738999999999997</v>
      </c>
      <c r="V269" s="172">
        <v>39.898000000000003</v>
      </c>
      <c r="W269" s="172">
        <v>39.091000000000001</v>
      </c>
      <c r="X269" s="172">
        <v>38.305</v>
      </c>
      <c r="Y269" s="172">
        <v>37.548000000000002</v>
      </c>
      <c r="Z269" s="172">
        <v>36.840000000000003</v>
      </c>
      <c r="AA269" s="172">
        <v>36.140999999999998</v>
      </c>
      <c r="AB269" s="172">
        <v>35.487000000000002</v>
      </c>
      <c r="AC269" s="172">
        <v>34.841000000000001</v>
      </c>
      <c r="AD269" s="172">
        <v>34.216000000000001</v>
      </c>
      <c r="AE269" s="172">
        <v>33.627000000000002</v>
      </c>
      <c r="AF269" s="172">
        <v>33.052</v>
      </c>
      <c r="AG269" s="172">
        <v>32.503</v>
      </c>
      <c r="AH269" s="173">
        <v>31.966999999999999</v>
      </c>
    </row>
    <row r="270" spans="1:34" x14ac:dyDescent="0.25">
      <c r="A270" s="53" t="s">
        <v>1003</v>
      </c>
      <c r="B270" s="171">
        <v>270990</v>
      </c>
      <c r="C270" s="171" t="s">
        <v>1199</v>
      </c>
      <c r="D270" s="171">
        <v>63</v>
      </c>
      <c r="E270" s="171">
        <v>87</v>
      </c>
      <c r="F270" s="172">
        <v>1222.94</v>
      </c>
      <c r="G270" s="172">
        <v>23747.7</v>
      </c>
      <c r="H270" s="172">
        <v>6700.0780000000004</v>
      </c>
      <c r="I270" s="172">
        <v>26.966000000000001</v>
      </c>
      <c r="J270" s="172">
        <v>6.6529999999999996</v>
      </c>
      <c r="K270" s="172">
        <v>0.01</v>
      </c>
      <c r="L270" s="172">
        <v>5.0549999999999997</v>
      </c>
      <c r="M270" s="171">
        <v>2000</v>
      </c>
      <c r="N270" s="175">
        <v>10</v>
      </c>
      <c r="O270" s="174">
        <v>8.3369999999999997</v>
      </c>
      <c r="P270" s="172">
        <v>8.1029999999999998</v>
      </c>
      <c r="Q270" s="172">
        <v>7.8840000000000003</v>
      </c>
      <c r="R270" s="172">
        <v>7.6740000000000004</v>
      </c>
      <c r="S270" s="172">
        <v>7.4779999999999998</v>
      </c>
      <c r="T270" s="172">
        <v>7.2949999999999999</v>
      </c>
      <c r="U270" s="172">
        <v>7.1150000000000002</v>
      </c>
      <c r="V270" s="172">
        <v>6.9450000000000003</v>
      </c>
      <c r="W270" s="172">
        <v>6.782</v>
      </c>
      <c r="X270" s="172">
        <v>6.6280000000000001</v>
      </c>
      <c r="Y270" s="172">
        <v>6.4809999999999999</v>
      </c>
      <c r="Z270" s="172">
        <v>6.3440000000000003</v>
      </c>
      <c r="AA270" s="172">
        <v>6.2149999999999999</v>
      </c>
      <c r="AB270" s="172">
        <v>6.0839999999999996</v>
      </c>
      <c r="AC270" s="172">
        <v>5.9589999999999996</v>
      </c>
      <c r="AD270" s="172">
        <v>5.8369999999999997</v>
      </c>
      <c r="AE270" s="172">
        <v>5.7229999999999999</v>
      </c>
      <c r="AF270" s="172">
        <v>5.6130000000000004</v>
      </c>
      <c r="AG270" s="172">
        <v>5.5049999999999999</v>
      </c>
      <c r="AH270" s="173">
        <v>5.4039999999999999</v>
      </c>
    </row>
    <row r="271" spans="1:34" x14ac:dyDescent="0.25">
      <c r="A271" s="53" t="s">
        <v>1003</v>
      </c>
      <c r="B271" s="171">
        <v>270990</v>
      </c>
      <c r="C271" s="171" t="s">
        <v>1199</v>
      </c>
      <c r="D271" s="171">
        <v>63</v>
      </c>
      <c r="E271" s="171">
        <v>87</v>
      </c>
      <c r="F271" s="172">
        <v>1335.78</v>
      </c>
      <c r="G271" s="172">
        <v>25526.83</v>
      </c>
      <c r="H271" s="172">
        <v>7079.44</v>
      </c>
      <c r="I271" s="172">
        <v>14.714</v>
      </c>
      <c r="J271" s="172">
        <v>6.234</v>
      </c>
      <c r="K271" s="172">
        <v>8.0000000000000002E-3</v>
      </c>
      <c r="L271" s="172">
        <v>4.968</v>
      </c>
      <c r="M271" s="171">
        <v>2000</v>
      </c>
      <c r="N271" s="175">
        <v>10</v>
      </c>
      <c r="O271" s="174">
        <v>8.4390000000000001</v>
      </c>
      <c r="P271" s="172">
        <v>8.2029999999999994</v>
      </c>
      <c r="Q271" s="172">
        <v>7.98</v>
      </c>
      <c r="R271" s="172">
        <v>7.7679999999999998</v>
      </c>
      <c r="S271" s="172">
        <v>7.57</v>
      </c>
      <c r="T271" s="172">
        <v>7.3840000000000003</v>
      </c>
      <c r="U271" s="172">
        <v>7.202</v>
      </c>
      <c r="V271" s="172">
        <v>7.03</v>
      </c>
      <c r="W271" s="172">
        <v>6.867</v>
      </c>
      <c r="X271" s="172">
        <v>6.71</v>
      </c>
      <c r="Y271" s="172">
        <v>6.5629999999999997</v>
      </c>
      <c r="Z271" s="172">
        <v>6.4219999999999997</v>
      </c>
      <c r="AA271" s="172">
        <v>6.2859999999999996</v>
      </c>
      <c r="AB271" s="172">
        <v>6.1550000000000002</v>
      </c>
      <c r="AC271" s="172">
        <v>6.0309999999999997</v>
      </c>
      <c r="AD271" s="172">
        <v>5.91</v>
      </c>
      <c r="AE271" s="172">
        <v>5.7960000000000003</v>
      </c>
      <c r="AF271" s="172">
        <v>5.6829999999999998</v>
      </c>
      <c r="AG271" s="172">
        <v>5.5750000000000002</v>
      </c>
      <c r="AH271" s="173">
        <v>5.4710000000000001</v>
      </c>
    </row>
    <row r="272" spans="1:34" x14ac:dyDescent="0.25">
      <c r="A272" s="53" t="s">
        <v>1003</v>
      </c>
      <c r="B272" s="171">
        <v>270990</v>
      </c>
      <c r="C272" s="171" t="s">
        <v>1199</v>
      </c>
      <c r="D272" s="171">
        <v>63</v>
      </c>
      <c r="E272" s="171">
        <v>87</v>
      </c>
      <c r="F272" s="172">
        <v>1484.81</v>
      </c>
      <c r="G272" s="172">
        <v>27298.95</v>
      </c>
      <c r="H272" s="172">
        <v>7470.6360000000004</v>
      </c>
      <c r="I272" s="172">
        <v>5.0510000000000002</v>
      </c>
      <c r="J272" s="172">
        <v>6.9260000000000002</v>
      </c>
      <c r="K272" s="172">
        <v>3.0000000000000001E-3</v>
      </c>
      <c r="L272" s="172">
        <v>4.9029999999999996</v>
      </c>
      <c r="M272" s="171">
        <v>2000</v>
      </c>
      <c r="N272" s="175">
        <v>10</v>
      </c>
      <c r="O272" s="174">
        <v>8.609</v>
      </c>
      <c r="P272" s="172">
        <v>8.3650000000000002</v>
      </c>
      <c r="Q272" s="172">
        <v>8.1370000000000005</v>
      </c>
      <c r="R272" s="172">
        <v>7.9260000000000002</v>
      </c>
      <c r="S272" s="172">
        <v>7.7229999999999999</v>
      </c>
      <c r="T272" s="172">
        <v>7.53</v>
      </c>
      <c r="U272" s="172">
        <v>7.3460000000000001</v>
      </c>
      <c r="V272" s="172">
        <v>7.1769999999999996</v>
      </c>
      <c r="W272" s="172">
        <v>7.0090000000000003</v>
      </c>
      <c r="X272" s="172">
        <v>6.8490000000000002</v>
      </c>
      <c r="Y272" s="172">
        <v>6.7089999999999996</v>
      </c>
      <c r="Z272" s="172">
        <v>6.5529999999999999</v>
      </c>
      <c r="AA272" s="172">
        <v>6.4210000000000003</v>
      </c>
      <c r="AB272" s="172">
        <v>6.2930000000000001</v>
      </c>
      <c r="AC272" s="172">
        <v>6.1580000000000004</v>
      </c>
      <c r="AD272" s="172">
        <v>6.0309999999999997</v>
      </c>
      <c r="AE272" s="172">
        <v>5.9139999999999997</v>
      </c>
      <c r="AF272" s="172">
        <v>5.8</v>
      </c>
      <c r="AG272" s="172">
        <v>5.6989999999999998</v>
      </c>
      <c r="AH272" s="173">
        <v>5.5869999999999997</v>
      </c>
    </row>
    <row r="273" spans="1:34" x14ac:dyDescent="0.25">
      <c r="A273" s="53" t="s">
        <v>1004</v>
      </c>
      <c r="B273" s="171">
        <v>270991</v>
      </c>
      <c r="C273" s="171" t="s">
        <v>1199</v>
      </c>
      <c r="D273" s="171">
        <v>63</v>
      </c>
      <c r="E273" s="171">
        <v>115</v>
      </c>
      <c r="F273" s="172">
        <v>425.86</v>
      </c>
      <c r="G273" s="172">
        <v>5885.65</v>
      </c>
      <c r="H273" s="172">
        <v>221.16499999999999</v>
      </c>
      <c r="I273" s="172">
        <v>0.81499999999999995</v>
      </c>
      <c r="J273" s="172">
        <v>3.4630000000000001</v>
      </c>
      <c r="K273" s="172">
        <v>2.5999999999999999E-2</v>
      </c>
      <c r="L273" s="172">
        <v>0.50900000000000001</v>
      </c>
      <c r="M273" s="171">
        <v>2000</v>
      </c>
      <c r="N273" s="175">
        <v>10</v>
      </c>
      <c r="O273" s="174">
        <v>4.2140000000000004</v>
      </c>
      <c r="P273" s="172">
        <v>4.1230000000000002</v>
      </c>
      <c r="Q273" s="172">
        <v>4.0359999999999996</v>
      </c>
      <c r="R273" s="172">
        <v>3.9409999999999998</v>
      </c>
      <c r="S273" s="172">
        <v>3.8479999999999999</v>
      </c>
      <c r="T273" s="172">
        <v>3.762</v>
      </c>
      <c r="U273" s="172">
        <v>3.6760000000000002</v>
      </c>
      <c r="V273" s="172">
        <v>3.6179999999999999</v>
      </c>
      <c r="W273" s="172">
        <v>3.5579999999999998</v>
      </c>
      <c r="X273" s="172">
        <v>3.4540000000000002</v>
      </c>
      <c r="Y273" s="172">
        <v>3.367</v>
      </c>
      <c r="Z273" s="172">
        <v>3.3319999999999999</v>
      </c>
      <c r="AA273" s="172">
        <v>3.2839999999999998</v>
      </c>
      <c r="AB273" s="172">
        <v>3.2010000000000001</v>
      </c>
      <c r="AC273" s="172">
        <v>3.137</v>
      </c>
      <c r="AD273" s="172">
        <v>3.0779999999999998</v>
      </c>
      <c r="AE273" s="172">
        <v>3.012</v>
      </c>
      <c r="AF273" s="172">
        <v>2.9830000000000001</v>
      </c>
      <c r="AG273" s="172">
        <v>2.9340000000000002</v>
      </c>
      <c r="AH273" s="173">
        <v>2.8650000000000002</v>
      </c>
    </row>
    <row r="274" spans="1:34" x14ac:dyDescent="0.25">
      <c r="A274" s="53" t="s">
        <v>1004</v>
      </c>
      <c r="B274" s="171">
        <v>270991</v>
      </c>
      <c r="C274" s="171" t="s">
        <v>1199</v>
      </c>
      <c r="D274" s="171">
        <v>63</v>
      </c>
      <c r="E274" s="171">
        <v>115</v>
      </c>
      <c r="F274" s="172">
        <v>442.93</v>
      </c>
      <c r="G274" s="172">
        <v>6184.54</v>
      </c>
      <c r="H274" s="172">
        <v>231.70099999999999</v>
      </c>
      <c r="I274" s="172">
        <v>0.17599999999999999</v>
      </c>
      <c r="J274" s="172">
        <v>3.5110000000000001</v>
      </c>
      <c r="K274" s="172">
        <v>2.9000000000000001E-2</v>
      </c>
      <c r="L274" s="172">
        <v>0.50800000000000001</v>
      </c>
      <c r="M274" s="171">
        <v>2000</v>
      </c>
      <c r="N274" s="175">
        <v>10</v>
      </c>
      <c r="O274" s="174">
        <v>4.2859999999999996</v>
      </c>
      <c r="P274" s="172">
        <v>4.1559999999999997</v>
      </c>
      <c r="Q274" s="172">
        <v>4.056</v>
      </c>
      <c r="R274" s="172">
        <v>3.9489999999999998</v>
      </c>
      <c r="S274" s="172">
        <v>3.8759999999999999</v>
      </c>
      <c r="T274" s="172">
        <v>3.7629999999999999</v>
      </c>
      <c r="U274" s="172">
        <v>3.649</v>
      </c>
      <c r="V274" s="172">
        <v>3.5569999999999999</v>
      </c>
      <c r="W274" s="172">
        <v>3.4889999999999999</v>
      </c>
      <c r="X274" s="172">
        <v>3.4180000000000001</v>
      </c>
      <c r="Y274" s="172">
        <v>3.3519999999999999</v>
      </c>
      <c r="Z274" s="172">
        <v>3.2719999999999998</v>
      </c>
      <c r="AA274" s="172">
        <v>3.2149999999999999</v>
      </c>
      <c r="AB274" s="172">
        <v>3.153</v>
      </c>
      <c r="AC274" s="172">
        <v>3.1110000000000002</v>
      </c>
      <c r="AD274" s="172">
        <v>3.05</v>
      </c>
      <c r="AE274" s="172">
        <v>2.9849999999999999</v>
      </c>
      <c r="AF274" s="172">
        <v>2.9329999999999998</v>
      </c>
      <c r="AG274" s="172">
        <v>2.867</v>
      </c>
      <c r="AH274" s="173">
        <v>2.802</v>
      </c>
    </row>
    <row r="275" spans="1:34" x14ac:dyDescent="0.25">
      <c r="A275" s="53" t="s">
        <v>1004</v>
      </c>
      <c r="B275" s="171">
        <v>270991</v>
      </c>
      <c r="C275" s="171" t="s">
        <v>1199</v>
      </c>
      <c r="D275" s="171">
        <v>63</v>
      </c>
      <c r="E275" s="171">
        <v>115</v>
      </c>
      <c r="F275" s="172">
        <v>477.52</v>
      </c>
      <c r="G275" s="172">
        <v>6554.24</v>
      </c>
      <c r="H275" s="172">
        <v>245.51</v>
      </c>
      <c r="I275" s="172">
        <v>0.34899999999999998</v>
      </c>
      <c r="J275" s="172">
        <v>3.4649999999999999</v>
      </c>
      <c r="K275" s="172">
        <v>8.0000000000000002E-3</v>
      </c>
      <c r="L275" s="172">
        <v>0.50800000000000001</v>
      </c>
      <c r="M275" s="171">
        <v>2000</v>
      </c>
      <c r="N275" s="175">
        <v>10</v>
      </c>
      <c r="O275" s="174">
        <v>4.2560000000000002</v>
      </c>
      <c r="P275" s="172">
        <v>4.141</v>
      </c>
      <c r="Q275" s="172">
        <v>4.0259999999999998</v>
      </c>
      <c r="R275" s="172">
        <v>3.9359999999999999</v>
      </c>
      <c r="S275" s="172">
        <v>3.8340000000000001</v>
      </c>
      <c r="T275" s="172">
        <v>3.7360000000000002</v>
      </c>
      <c r="U275" s="172">
        <v>3.6549999999999998</v>
      </c>
      <c r="V275" s="172">
        <v>3.5880000000000001</v>
      </c>
      <c r="W275" s="172">
        <v>3.5059999999999998</v>
      </c>
      <c r="X275" s="172">
        <v>3.43</v>
      </c>
      <c r="Y275" s="172">
        <v>3.3639999999999999</v>
      </c>
      <c r="Z275" s="172">
        <v>3.3050000000000002</v>
      </c>
      <c r="AA275" s="172">
        <v>3.2349999999999999</v>
      </c>
      <c r="AB275" s="172">
        <v>3.1850000000000001</v>
      </c>
      <c r="AC275" s="172">
        <v>3.1110000000000002</v>
      </c>
      <c r="AD275" s="172">
        <v>3.0609999999999999</v>
      </c>
      <c r="AE275" s="172">
        <v>2.9889999999999999</v>
      </c>
      <c r="AF275" s="172">
        <v>2.9359999999999999</v>
      </c>
      <c r="AG275" s="172">
        <v>2.9089999999999998</v>
      </c>
      <c r="AH275" s="173">
        <v>2.859</v>
      </c>
    </row>
    <row r="276" spans="1:34" x14ac:dyDescent="0.25">
      <c r="A276" s="53" t="s">
        <v>1005</v>
      </c>
      <c r="B276" s="171">
        <v>270992</v>
      </c>
      <c r="C276" s="171" t="s">
        <v>1199</v>
      </c>
      <c r="D276" s="171">
        <v>63</v>
      </c>
      <c r="E276" s="171">
        <v>116</v>
      </c>
      <c r="F276" s="172">
        <v>38.380000000000003</v>
      </c>
      <c r="G276" s="172">
        <v>528.85</v>
      </c>
      <c r="H276" s="172">
        <v>196.566</v>
      </c>
      <c r="I276" s="172">
        <v>2.1999999999999999E-2</v>
      </c>
      <c r="J276" s="172">
        <v>8.7880000000000003</v>
      </c>
      <c r="K276" s="172">
        <v>0.01</v>
      </c>
      <c r="L276" s="172">
        <v>4.9939999999999998</v>
      </c>
      <c r="M276" s="171">
        <v>2000</v>
      </c>
      <c r="N276" s="175">
        <v>10</v>
      </c>
      <c r="O276" s="174">
        <v>10.505000000000001</v>
      </c>
      <c r="P276" s="172">
        <v>10.279</v>
      </c>
      <c r="Q276" s="172">
        <v>10.068</v>
      </c>
      <c r="R276" s="172">
        <v>9.8710000000000004</v>
      </c>
      <c r="S276" s="172">
        <v>9.6609999999999996</v>
      </c>
      <c r="T276" s="172">
        <v>9.4570000000000007</v>
      </c>
      <c r="U276" s="172">
        <v>9.2889999999999997</v>
      </c>
      <c r="V276" s="172">
        <v>9.1150000000000002</v>
      </c>
      <c r="W276" s="172">
        <v>8.9350000000000005</v>
      </c>
      <c r="X276" s="172">
        <v>8.7379999999999995</v>
      </c>
      <c r="Y276" s="172">
        <v>8.5860000000000003</v>
      </c>
      <c r="Z276" s="172">
        <v>8.4510000000000005</v>
      </c>
      <c r="AA276" s="172">
        <v>8.327</v>
      </c>
      <c r="AB276" s="172">
        <v>8.1980000000000004</v>
      </c>
      <c r="AC276" s="172">
        <v>8.0640000000000001</v>
      </c>
      <c r="AD276" s="172">
        <v>7.9539999999999997</v>
      </c>
      <c r="AE276" s="172">
        <v>7.8259999999999996</v>
      </c>
      <c r="AF276" s="172">
        <v>7.7009999999999996</v>
      </c>
      <c r="AG276" s="172">
        <v>7.585</v>
      </c>
      <c r="AH276" s="173">
        <v>7.4779999999999998</v>
      </c>
    </row>
    <row r="277" spans="1:34" x14ac:dyDescent="0.25">
      <c r="A277" s="53" t="s">
        <v>1005</v>
      </c>
      <c r="B277" s="171">
        <v>270992</v>
      </c>
      <c r="C277" s="171" t="s">
        <v>1199</v>
      </c>
      <c r="D277" s="171">
        <v>63</v>
      </c>
      <c r="E277" s="171">
        <v>116</v>
      </c>
      <c r="F277" s="172">
        <v>38.49</v>
      </c>
      <c r="G277" s="172">
        <v>530.37</v>
      </c>
      <c r="H277" s="172">
        <v>197.20500000000001</v>
      </c>
      <c r="I277" s="172">
        <v>4.3999999999999997E-2</v>
      </c>
      <c r="J277" s="172">
        <v>8.6059999999999999</v>
      </c>
      <c r="K277" s="172">
        <v>1.4E-2</v>
      </c>
      <c r="L277" s="172">
        <v>4.9960000000000004</v>
      </c>
      <c r="M277" s="171">
        <v>2000</v>
      </c>
      <c r="N277" s="175">
        <v>10</v>
      </c>
      <c r="O277" s="174">
        <v>10.244</v>
      </c>
      <c r="P277" s="172">
        <v>10.039</v>
      </c>
      <c r="Q277" s="172">
        <v>9.8320000000000007</v>
      </c>
      <c r="R277" s="172">
        <v>9.6310000000000002</v>
      </c>
      <c r="S277" s="172">
        <v>9.4459999999999997</v>
      </c>
      <c r="T277" s="172">
        <v>9.2620000000000005</v>
      </c>
      <c r="U277" s="172">
        <v>9.0839999999999996</v>
      </c>
      <c r="V277" s="172">
        <v>8.907</v>
      </c>
      <c r="W277" s="172">
        <v>8.7279999999999998</v>
      </c>
      <c r="X277" s="172">
        <v>8.5690000000000008</v>
      </c>
      <c r="Y277" s="172">
        <v>8.407</v>
      </c>
      <c r="Z277" s="172">
        <v>8.25</v>
      </c>
      <c r="AA277" s="172">
        <v>8.1289999999999996</v>
      </c>
      <c r="AB277" s="172">
        <v>7.984</v>
      </c>
      <c r="AC277" s="172">
        <v>7.8440000000000003</v>
      </c>
      <c r="AD277" s="172">
        <v>7.74</v>
      </c>
      <c r="AE277" s="172">
        <v>7.6260000000000003</v>
      </c>
      <c r="AF277" s="172">
        <v>7.5119999999999996</v>
      </c>
      <c r="AG277" s="172">
        <v>7.4160000000000004</v>
      </c>
      <c r="AH277" s="173">
        <v>7.3029999999999999</v>
      </c>
    </row>
    <row r="278" spans="1:34" x14ac:dyDescent="0.25">
      <c r="A278" s="53" t="s">
        <v>1005</v>
      </c>
      <c r="B278" s="171">
        <v>270992</v>
      </c>
      <c r="C278" s="171" t="s">
        <v>1199</v>
      </c>
      <c r="D278" s="171">
        <v>63</v>
      </c>
      <c r="E278" s="171">
        <v>116</v>
      </c>
      <c r="F278" s="172">
        <v>38.619999999999997</v>
      </c>
      <c r="G278" s="172">
        <v>531.29</v>
      </c>
      <c r="H278" s="172">
        <v>197.48500000000001</v>
      </c>
      <c r="I278" s="172">
        <v>6.0000000000000001E-3</v>
      </c>
      <c r="J278" s="172">
        <v>8.4459999999999997</v>
      </c>
      <c r="K278" s="172">
        <v>1.4999999999999999E-2</v>
      </c>
      <c r="L278" s="172">
        <v>4.9939999999999998</v>
      </c>
      <c r="M278" s="171">
        <v>2000</v>
      </c>
      <c r="N278" s="175">
        <v>10</v>
      </c>
      <c r="O278" s="174">
        <v>10.071999999999999</v>
      </c>
      <c r="P278" s="172">
        <v>9.8699999999999992</v>
      </c>
      <c r="Q278" s="172">
        <v>9.6609999999999996</v>
      </c>
      <c r="R278" s="172">
        <v>9.4559999999999995</v>
      </c>
      <c r="S278" s="172">
        <v>9.2940000000000005</v>
      </c>
      <c r="T278" s="172">
        <v>9.1140000000000008</v>
      </c>
      <c r="U278" s="172">
        <v>8.9459999999999997</v>
      </c>
      <c r="V278" s="172">
        <v>8.7539999999999996</v>
      </c>
      <c r="W278" s="172">
        <v>8.5869999999999997</v>
      </c>
      <c r="X278" s="172">
        <v>8.4339999999999993</v>
      </c>
      <c r="Y278" s="172">
        <v>8.2810000000000006</v>
      </c>
      <c r="Z278" s="172">
        <v>8.1310000000000002</v>
      </c>
      <c r="AA278" s="172">
        <v>8.0020000000000007</v>
      </c>
      <c r="AB278" s="172">
        <v>7.89</v>
      </c>
      <c r="AC278" s="172">
        <v>7.7670000000000003</v>
      </c>
      <c r="AD278" s="172">
        <v>7.641</v>
      </c>
      <c r="AE278" s="172">
        <v>7.5110000000000001</v>
      </c>
      <c r="AF278" s="172">
        <v>7.3849999999999998</v>
      </c>
      <c r="AG278" s="172">
        <v>7.2629999999999999</v>
      </c>
      <c r="AH278" s="173">
        <v>7.1849999999999996</v>
      </c>
    </row>
    <row r="279" spans="1:34" x14ac:dyDescent="0.25">
      <c r="A279" s="53" t="s">
        <v>1006</v>
      </c>
      <c r="B279" s="171">
        <v>270993</v>
      </c>
      <c r="C279" s="171" t="s">
        <v>1199</v>
      </c>
      <c r="D279" s="171">
        <v>63</v>
      </c>
      <c r="E279" s="171">
        <v>94</v>
      </c>
      <c r="F279" s="172">
        <v>29.8</v>
      </c>
      <c r="G279" s="172">
        <v>504.67</v>
      </c>
      <c r="H279" s="172">
        <v>152.09700000000001</v>
      </c>
      <c r="I279" s="172">
        <v>0.11</v>
      </c>
      <c r="J279" s="172">
        <v>4.1680000000000001</v>
      </c>
      <c r="K279" s="172">
        <v>1.2E-2</v>
      </c>
      <c r="L279" s="172">
        <v>4.9969999999999999</v>
      </c>
      <c r="M279" s="171">
        <v>2000</v>
      </c>
      <c r="N279" s="175">
        <v>10</v>
      </c>
      <c r="O279" s="174">
        <v>4.8390000000000004</v>
      </c>
      <c r="P279" s="172">
        <v>4.734</v>
      </c>
      <c r="Q279" s="172">
        <v>4.617</v>
      </c>
      <c r="R279" s="172">
        <v>4.5270000000000001</v>
      </c>
      <c r="S279" s="172">
        <v>4.4610000000000003</v>
      </c>
      <c r="T279" s="172">
        <v>4.3620000000000001</v>
      </c>
      <c r="U279" s="172">
        <v>4.2930000000000001</v>
      </c>
      <c r="V279" s="172">
        <v>4.2309999999999999</v>
      </c>
      <c r="W279" s="172">
        <v>4.1849999999999996</v>
      </c>
      <c r="X279" s="172">
        <v>4.1269999999999998</v>
      </c>
      <c r="Y279" s="172">
        <v>4.085</v>
      </c>
      <c r="Z279" s="172">
        <v>4.0190000000000001</v>
      </c>
      <c r="AA279" s="172">
        <v>3.9580000000000002</v>
      </c>
      <c r="AB279" s="172">
        <v>3.9020000000000001</v>
      </c>
      <c r="AC279" s="172">
        <v>3.8620000000000001</v>
      </c>
      <c r="AD279" s="172">
        <v>3.8069999999999999</v>
      </c>
      <c r="AE279" s="172">
        <v>3.7240000000000002</v>
      </c>
      <c r="AF279" s="172">
        <v>3.69</v>
      </c>
      <c r="AG279" s="172">
        <v>3.6549999999999998</v>
      </c>
      <c r="AH279" s="173">
        <v>3.629</v>
      </c>
    </row>
    <row r="280" spans="1:34" x14ac:dyDescent="0.25">
      <c r="A280" s="53" t="s">
        <v>1006</v>
      </c>
      <c r="B280" s="171">
        <v>270993</v>
      </c>
      <c r="C280" s="171" t="s">
        <v>1199</v>
      </c>
      <c r="D280" s="171">
        <v>63</v>
      </c>
      <c r="E280" s="171">
        <v>94</v>
      </c>
      <c r="F280" s="172">
        <v>30.68</v>
      </c>
      <c r="G280" s="172">
        <v>515.87</v>
      </c>
      <c r="H280" s="172">
        <v>155.393</v>
      </c>
      <c r="I280" s="172">
        <v>3.9E-2</v>
      </c>
      <c r="J280" s="172">
        <v>4.0199999999999996</v>
      </c>
      <c r="K280" s="172">
        <v>5.0000000000000001E-3</v>
      </c>
      <c r="L280" s="172">
        <v>4.9950000000000001</v>
      </c>
      <c r="M280" s="171">
        <v>2000</v>
      </c>
      <c r="N280" s="175">
        <v>10</v>
      </c>
      <c r="O280" s="174">
        <v>4.6470000000000002</v>
      </c>
      <c r="P280" s="172">
        <v>4.5670000000000002</v>
      </c>
      <c r="Q280" s="172">
        <v>4.4859999999999998</v>
      </c>
      <c r="R280" s="172">
        <v>4.4189999999999996</v>
      </c>
      <c r="S280" s="172">
        <v>4.3570000000000002</v>
      </c>
      <c r="T280" s="172">
        <v>4.2880000000000003</v>
      </c>
      <c r="U280" s="172">
        <v>4.2240000000000002</v>
      </c>
      <c r="V280" s="172">
        <v>4.16</v>
      </c>
      <c r="W280" s="172">
        <v>4.0890000000000004</v>
      </c>
      <c r="X280" s="172">
        <v>4.0380000000000003</v>
      </c>
      <c r="Y280" s="172">
        <v>3.9870000000000001</v>
      </c>
      <c r="Z280" s="172">
        <v>3.907</v>
      </c>
      <c r="AA280" s="172">
        <v>3.8679999999999999</v>
      </c>
      <c r="AB280" s="172">
        <v>3.7970000000000002</v>
      </c>
      <c r="AC280" s="172">
        <v>3.7280000000000002</v>
      </c>
      <c r="AD280" s="172">
        <v>3.677</v>
      </c>
      <c r="AE280" s="172">
        <v>3.633</v>
      </c>
      <c r="AF280" s="172">
        <v>3.581</v>
      </c>
      <c r="AG280" s="172">
        <v>3.5459999999999998</v>
      </c>
      <c r="AH280" s="173">
        <v>3.5139999999999998</v>
      </c>
    </row>
    <row r="281" spans="1:34" x14ac:dyDescent="0.25">
      <c r="A281" s="53" t="s">
        <v>1006</v>
      </c>
      <c r="B281" s="171">
        <v>270993</v>
      </c>
      <c r="C281" s="171" t="s">
        <v>1199</v>
      </c>
      <c r="D281" s="171">
        <v>63</v>
      </c>
      <c r="E281" s="171">
        <v>94</v>
      </c>
      <c r="F281" s="172">
        <v>30.81</v>
      </c>
      <c r="G281" s="172">
        <v>517.6</v>
      </c>
      <c r="H281" s="172">
        <v>155.96100000000001</v>
      </c>
      <c r="I281" s="172">
        <v>5.7000000000000002E-2</v>
      </c>
      <c r="J281" s="172">
        <v>4.0069999999999997</v>
      </c>
      <c r="K281" s="172">
        <v>7.0000000000000001E-3</v>
      </c>
      <c r="L281" s="172">
        <v>4.9960000000000004</v>
      </c>
      <c r="M281" s="171">
        <v>2000</v>
      </c>
      <c r="N281" s="175">
        <v>10</v>
      </c>
      <c r="O281" s="174">
        <v>4.6420000000000003</v>
      </c>
      <c r="P281" s="172">
        <v>4.5750000000000002</v>
      </c>
      <c r="Q281" s="172">
        <v>4.4859999999999998</v>
      </c>
      <c r="R281" s="172">
        <v>4.43</v>
      </c>
      <c r="S281" s="172">
        <v>4.3380000000000001</v>
      </c>
      <c r="T281" s="172">
        <v>4.266</v>
      </c>
      <c r="U281" s="172">
        <v>4.2439999999999998</v>
      </c>
      <c r="V281" s="172">
        <v>4.1779999999999999</v>
      </c>
      <c r="W281" s="172">
        <v>4.101</v>
      </c>
      <c r="X281" s="172">
        <v>4.0279999999999996</v>
      </c>
      <c r="Y281" s="172">
        <v>3.9790000000000001</v>
      </c>
      <c r="Z281" s="172">
        <v>3.9279999999999999</v>
      </c>
      <c r="AA281" s="172">
        <v>3.84</v>
      </c>
      <c r="AB281" s="172">
        <v>3.7879999999999998</v>
      </c>
      <c r="AC281" s="172">
        <v>3.7559999999999998</v>
      </c>
      <c r="AD281" s="172">
        <v>3.714</v>
      </c>
      <c r="AE281" s="172">
        <v>3.6520000000000001</v>
      </c>
      <c r="AF281" s="172">
        <v>3.5550000000000002</v>
      </c>
      <c r="AG281" s="172">
        <v>3.5459999999999998</v>
      </c>
      <c r="AH281" s="173">
        <v>3.4980000000000002</v>
      </c>
    </row>
    <row r="282" spans="1:34" x14ac:dyDescent="0.25">
      <c r="A282" s="53" t="s">
        <v>1007</v>
      </c>
      <c r="B282" s="171">
        <v>270994</v>
      </c>
      <c r="C282" s="171" t="s">
        <v>1199</v>
      </c>
      <c r="D282" s="171">
        <v>63</v>
      </c>
      <c r="E282" s="171">
        <v>106</v>
      </c>
      <c r="F282" s="172">
        <v>265.8</v>
      </c>
      <c r="G282" s="172">
        <v>4448.0200000000004</v>
      </c>
      <c r="H282" s="172">
        <v>1516.7639999999999</v>
      </c>
      <c r="I282" s="172">
        <v>6.101</v>
      </c>
      <c r="J282" s="172">
        <v>22.234000000000002</v>
      </c>
      <c r="K282" s="172">
        <v>1.2E-2</v>
      </c>
      <c r="L282" s="172">
        <v>5.0140000000000002</v>
      </c>
      <c r="M282" s="171">
        <v>2000</v>
      </c>
      <c r="N282" s="175">
        <v>10</v>
      </c>
      <c r="O282" s="174">
        <v>26.969000000000001</v>
      </c>
      <c r="P282" s="172">
        <v>26.312000000000001</v>
      </c>
      <c r="Q282" s="172">
        <v>25.690999999999999</v>
      </c>
      <c r="R282" s="172">
        <v>25.096</v>
      </c>
      <c r="S282" s="172">
        <v>24.532</v>
      </c>
      <c r="T282" s="172">
        <v>23.99</v>
      </c>
      <c r="U282" s="172">
        <v>23.472000000000001</v>
      </c>
      <c r="V282" s="172">
        <v>22.983000000000001</v>
      </c>
      <c r="W282" s="172">
        <v>22.513999999999999</v>
      </c>
      <c r="X282" s="172">
        <v>22.067</v>
      </c>
      <c r="Y282" s="172">
        <v>21.637</v>
      </c>
      <c r="Z282" s="172">
        <v>21.233000000000001</v>
      </c>
      <c r="AA282" s="172">
        <v>20.863</v>
      </c>
      <c r="AB282" s="172">
        <v>20.478999999999999</v>
      </c>
      <c r="AC282" s="172">
        <v>20.106999999999999</v>
      </c>
      <c r="AD282" s="172">
        <v>19.751999999999999</v>
      </c>
      <c r="AE282" s="172">
        <v>19.407</v>
      </c>
      <c r="AF282" s="172">
        <v>19.071000000000002</v>
      </c>
      <c r="AG282" s="172">
        <v>18.748000000000001</v>
      </c>
      <c r="AH282" s="173">
        <v>18.439</v>
      </c>
    </row>
    <row r="283" spans="1:34" x14ac:dyDescent="0.25">
      <c r="A283" s="53" t="s">
        <v>1007</v>
      </c>
      <c r="B283" s="171">
        <v>270994</v>
      </c>
      <c r="C283" s="171" t="s">
        <v>1199</v>
      </c>
      <c r="D283" s="171">
        <v>63</v>
      </c>
      <c r="E283" s="171">
        <v>106</v>
      </c>
      <c r="F283" s="172">
        <v>293.73</v>
      </c>
      <c r="G283" s="172">
        <v>4659.13</v>
      </c>
      <c r="H283" s="172">
        <v>1588.7670000000001</v>
      </c>
      <c r="I283" s="172">
        <v>3.56</v>
      </c>
      <c r="J283" s="172">
        <v>22.782</v>
      </c>
      <c r="K283" s="172">
        <v>5.0999999999999997E-2</v>
      </c>
      <c r="L283" s="172">
        <v>5.0140000000000002</v>
      </c>
      <c r="M283" s="171">
        <v>2000</v>
      </c>
      <c r="N283" s="175">
        <v>10</v>
      </c>
      <c r="O283" s="174">
        <v>27.555</v>
      </c>
      <c r="P283" s="172">
        <v>26.887</v>
      </c>
      <c r="Q283" s="172">
        <v>26.253</v>
      </c>
      <c r="R283" s="172">
        <v>25.645</v>
      </c>
      <c r="S283" s="172">
        <v>25.07</v>
      </c>
      <c r="T283" s="172">
        <v>24.524999999999999</v>
      </c>
      <c r="U283" s="172">
        <v>24.007000000000001</v>
      </c>
      <c r="V283" s="172">
        <v>23.504999999999999</v>
      </c>
      <c r="W283" s="172">
        <v>23.027999999999999</v>
      </c>
      <c r="X283" s="172">
        <v>22.571999999999999</v>
      </c>
      <c r="Y283" s="172">
        <v>22.13</v>
      </c>
      <c r="Z283" s="172">
        <v>21.707999999999998</v>
      </c>
      <c r="AA283" s="172">
        <v>21.303999999999998</v>
      </c>
      <c r="AB283" s="172">
        <v>20.916</v>
      </c>
      <c r="AC283" s="172">
        <v>20.538</v>
      </c>
      <c r="AD283" s="172">
        <v>20.192</v>
      </c>
      <c r="AE283" s="172">
        <v>19.847999999999999</v>
      </c>
      <c r="AF283" s="172">
        <v>19.497</v>
      </c>
      <c r="AG283" s="172">
        <v>19.177</v>
      </c>
      <c r="AH283" s="173">
        <v>18.861000000000001</v>
      </c>
    </row>
    <row r="284" spans="1:34" x14ac:dyDescent="0.25">
      <c r="A284" s="53" t="s">
        <v>1007</v>
      </c>
      <c r="B284" s="171">
        <v>270994</v>
      </c>
      <c r="C284" s="171" t="s">
        <v>1199</v>
      </c>
      <c r="D284" s="171">
        <v>63</v>
      </c>
      <c r="E284" s="171">
        <v>106</v>
      </c>
      <c r="F284" s="172">
        <v>302.16000000000003</v>
      </c>
      <c r="G284" s="172">
        <v>4767.58</v>
      </c>
      <c r="H284" s="172">
        <v>1625.838</v>
      </c>
      <c r="I284" s="172">
        <v>1.536</v>
      </c>
      <c r="J284" s="172">
        <v>22.977</v>
      </c>
      <c r="K284" s="172">
        <v>5.0000000000000001E-3</v>
      </c>
      <c r="L284" s="172">
        <v>5.0140000000000002</v>
      </c>
      <c r="M284" s="171">
        <v>2000</v>
      </c>
      <c r="N284" s="175">
        <v>10</v>
      </c>
      <c r="O284" s="174">
        <v>27.931000000000001</v>
      </c>
      <c r="P284" s="172">
        <v>27.248999999999999</v>
      </c>
      <c r="Q284" s="172">
        <v>26.614000000000001</v>
      </c>
      <c r="R284" s="172">
        <v>25.997</v>
      </c>
      <c r="S284" s="172">
        <v>25.417000000000002</v>
      </c>
      <c r="T284" s="172">
        <v>24.861000000000001</v>
      </c>
      <c r="U284" s="172">
        <v>24.332999999999998</v>
      </c>
      <c r="V284" s="172">
        <v>23.831</v>
      </c>
      <c r="W284" s="172">
        <v>23.349</v>
      </c>
      <c r="X284" s="172">
        <v>22.882999999999999</v>
      </c>
      <c r="Y284" s="172">
        <v>22.439</v>
      </c>
      <c r="Z284" s="172">
        <v>22.015999999999998</v>
      </c>
      <c r="AA284" s="172">
        <v>21.61</v>
      </c>
      <c r="AB284" s="172">
        <v>21.207999999999998</v>
      </c>
      <c r="AC284" s="172">
        <v>20.834</v>
      </c>
      <c r="AD284" s="172">
        <v>20.47</v>
      </c>
      <c r="AE284" s="172">
        <v>20.122</v>
      </c>
      <c r="AF284" s="172">
        <v>19.78</v>
      </c>
      <c r="AG284" s="172">
        <v>19.45</v>
      </c>
      <c r="AH284" s="173">
        <v>19.132999999999999</v>
      </c>
    </row>
    <row r="285" spans="1:34" x14ac:dyDescent="0.25">
      <c r="A285" s="53" t="s">
        <v>1008</v>
      </c>
      <c r="B285" s="171">
        <v>270995</v>
      </c>
      <c r="C285" s="171" t="s">
        <v>1199</v>
      </c>
      <c r="D285" s="171">
        <v>63</v>
      </c>
      <c r="E285" s="171">
        <v>106</v>
      </c>
      <c r="F285" s="172">
        <v>11.52</v>
      </c>
      <c r="G285" s="172">
        <v>178.36</v>
      </c>
      <c r="H285" s="172">
        <v>60.576000000000001</v>
      </c>
      <c r="I285" s="172">
        <v>6.8000000000000005E-2</v>
      </c>
      <c r="J285" s="172">
        <v>14.398999999999999</v>
      </c>
      <c r="K285" s="172">
        <v>6.3E-2</v>
      </c>
      <c r="L285" s="172">
        <v>4.9939999999999998</v>
      </c>
      <c r="M285" s="171">
        <v>2000</v>
      </c>
      <c r="N285" s="175">
        <v>10</v>
      </c>
      <c r="O285" s="174">
        <v>17.247</v>
      </c>
      <c r="P285" s="172">
        <v>16.907</v>
      </c>
      <c r="Q285" s="172">
        <v>16.556999999999999</v>
      </c>
      <c r="R285" s="172">
        <v>16.265000000000001</v>
      </c>
      <c r="S285" s="172">
        <v>15.939</v>
      </c>
      <c r="T285" s="172">
        <v>15.72</v>
      </c>
      <c r="U285" s="172">
        <v>15.538</v>
      </c>
      <c r="V285" s="172">
        <v>15.268000000000001</v>
      </c>
      <c r="W285" s="172">
        <v>14.920999999999999</v>
      </c>
      <c r="X285" s="172">
        <v>14.644</v>
      </c>
      <c r="Y285" s="172">
        <v>14.352</v>
      </c>
      <c r="Z285" s="172">
        <v>14.167</v>
      </c>
      <c r="AA285" s="172">
        <v>13.974</v>
      </c>
      <c r="AB285" s="172">
        <v>13.792</v>
      </c>
      <c r="AC285" s="172">
        <v>13.577</v>
      </c>
      <c r="AD285" s="172">
        <v>13.374000000000001</v>
      </c>
      <c r="AE285" s="172">
        <v>13.211</v>
      </c>
      <c r="AF285" s="172">
        <v>12.971</v>
      </c>
      <c r="AG285" s="172">
        <v>12.795</v>
      </c>
      <c r="AH285" s="173">
        <v>12.606999999999999</v>
      </c>
    </row>
    <row r="286" spans="1:34" x14ac:dyDescent="0.25">
      <c r="A286" s="53" t="s">
        <v>1008</v>
      </c>
      <c r="B286" s="171">
        <v>270995</v>
      </c>
      <c r="C286" s="171" t="s">
        <v>1199</v>
      </c>
      <c r="D286" s="171">
        <v>63</v>
      </c>
      <c r="E286" s="171">
        <v>106</v>
      </c>
      <c r="F286" s="172">
        <v>12.08</v>
      </c>
      <c r="G286" s="172">
        <v>184.49</v>
      </c>
      <c r="H286" s="172">
        <v>62.64</v>
      </c>
      <c r="I286" s="172">
        <v>1.4999999999999999E-2</v>
      </c>
      <c r="J286" s="172">
        <v>14.243</v>
      </c>
      <c r="K286" s="172">
        <v>2.7E-2</v>
      </c>
      <c r="L286" s="172">
        <v>4.9930000000000003</v>
      </c>
      <c r="M286" s="171">
        <v>2000</v>
      </c>
      <c r="N286" s="175">
        <v>10</v>
      </c>
      <c r="O286" s="174">
        <v>16.809000000000001</v>
      </c>
      <c r="P286" s="172">
        <v>16.425000000000001</v>
      </c>
      <c r="Q286" s="172">
        <v>16.097999999999999</v>
      </c>
      <c r="R286" s="172">
        <v>15.75</v>
      </c>
      <c r="S286" s="172">
        <v>15.420999999999999</v>
      </c>
      <c r="T286" s="172">
        <v>15.151</v>
      </c>
      <c r="U286" s="172">
        <v>14.914</v>
      </c>
      <c r="V286" s="172">
        <v>14.632</v>
      </c>
      <c r="W286" s="172">
        <v>14.372</v>
      </c>
      <c r="X286" s="172">
        <v>14.095000000000001</v>
      </c>
      <c r="Y286" s="172">
        <v>13.994999999999999</v>
      </c>
      <c r="Z286" s="172">
        <v>13.827</v>
      </c>
      <c r="AA286" s="172">
        <v>13.582000000000001</v>
      </c>
      <c r="AB286" s="172">
        <v>13.395</v>
      </c>
      <c r="AC286" s="172">
        <v>13.173</v>
      </c>
      <c r="AD286" s="172">
        <v>13.010999999999999</v>
      </c>
      <c r="AE286" s="172">
        <v>12.795</v>
      </c>
      <c r="AF286" s="172">
        <v>12.664999999999999</v>
      </c>
      <c r="AG286" s="172">
        <v>12.525</v>
      </c>
      <c r="AH286" s="173">
        <v>12.372999999999999</v>
      </c>
    </row>
    <row r="287" spans="1:34" x14ac:dyDescent="0.25">
      <c r="A287" s="53" t="s">
        <v>1008</v>
      </c>
      <c r="B287" s="171">
        <v>270995</v>
      </c>
      <c r="C287" s="171" t="s">
        <v>1199</v>
      </c>
      <c r="D287" s="171">
        <v>63</v>
      </c>
      <c r="E287" s="171">
        <v>106</v>
      </c>
      <c r="F287" s="172">
        <v>12.18</v>
      </c>
      <c r="G287" s="172">
        <v>185.62</v>
      </c>
      <c r="H287" s="172">
        <v>63.040999999999997</v>
      </c>
      <c r="I287" s="172">
        <v>3.2000000000000001E-2</v>
      </c>
      <c r="J287" s="172">
        <v>13.933</v>
      </c>
      <c r="K287" s="172">
        <v>2.1999999999999999E-2</v>
      </c>
      <c r="L287" s="172">
        <v>4.9939999999999998</v>
      </c>
      <c r="M287" s="171">
        <v>2000</v>
      </c>
      <c r="N287" s="175">
        <v>10</v>
      </c>
      <c r="O287" s="174">
        <v>16.303999999999998</v>
      </c>
      <c r="P287" s="172">
        <v>15.96</v>
      </c>
      <c r="Q287" s="172">
        <v>15.611000000000001</v>
      </c>
      <c r="R287" s="172">
        <v>15.349</v>
      </c>
      <c r="S287" s="172">
        <v>15.087</v>
      </c>
      <c r="T287" s="172">
        <v>14.865</v>
      </c>
      <c r="U287" s="172">
        <v>14.587999999999999</v>
      </c>
      <c r="V287" s="172">
        <v>14.372999999999999</v>
      </c>
      <c r="W287" s="172">
        <v>14.145</v>
      </c>
      <c r="X287" s="172">
        <v>13.945</v>
      </c>
      <c r="Y287" s="172">
        <v>13.704000000000001</v>
      </c>
      <c r="Z287" s="172">
        <v>13.484999999999999</v>
      </c>
      <c r="AA287" s="172">
        <v>13.31</v>
      </c>
      <c r="AB287" s="172">
        <v>13.159000000000001</v>
      </c>
      <c r="AC287" s="172">
        <v>12.933</v>
      </c>
      <c r="AD287" s="172">
        <v>12.75</v>
      </c>
      <c r="AE287" s="172">
        <v>12.565</v>
      </c>
      <c r="AF287" s="172">
        <v>12.349</v>
      </c>
      <c r="AG287" s="172">
        <v>12.186</v>
      </c>
      <c r="AH287" s="173">
        <v>12.083</v>
      </c>
    </row>
    <row r="288" spans="1:34" x14ac:dyDescent="0.25">
      <c r="A288" s="53" t="s">
        <v>1009</v>
      </c>
      <c r="B288" s="171">
        <v>270996</v>
      </c>
      <c r="C288" s="171" t="s">
        <v>1199</v>
      </c>
      <c r="D288" s="171">
        <v>63</v>
      </c>
      <c r="E288" s="171">
        <v>145</v>
      </c>
      <c r="F288" s="172">
        <v>472.61</v>
      </c>
      <c r="G288" s="172">
        <v>5757.76</v>
      </c>
      <c r="H288" s="172">
        <v>2692.875</v>
      </c>
      <c r="I288" s="172">
        <v>13.672000000000001</v>
      </c>
      <c r="J288" s="172">
        <v>6.57</v>
      </c>
      <c r="K288" s="172">
        <v>1.0999999999999999E-2</v>
      </c>
      <c r="L288" s="172">
        <v>5.0270000000000001</v>
      </c>
      <c r="M288" s="171">
        <v>2000</v>
      </c>
      <c r="N288" s="175">
        <v>10</v>
      </c>
      <c r="O288" s="174">
        <v>8.0169999999999995</v>
      </c>
      <c r="P288" s="172">
        <v>7.819</v>
      </c>
      <c r="Q288" s="172">
        <v>7.6280000000000001</v>
      </c>
      <c r="R288" s="172">
        <v>7.4450000000000003</v>
      </c>
      <c r="S288" s="172">
        <v>7.2690000000000001</v>
      </c>
      <c r="T288" s="172">
        <v>7.1</v>
      </c>
      <c r="U288" s="172">
        <v>6.9390000000000001</v>
      </c>
      <c r="V288" s="172">
        <v>6.79</v>
      </c>
      <c r="W288" s="172">
        <v>6.6429999999999998</v>
      </c>
      <c r="X288" s="172">
        <v>6.5049999999999999</v>
      </c>
      <c r="Y288" s="172">
        <v>6.3780000000000001</v>
      </c>
      <c r="Z288" s="172">
        <v>6.242</v>
      </c>
      <c r="AA288" s="172">
        <v>6.1219999999999999</v>
      </c>
      <c r="AB288" s="172">
        <v>6.0030000000000001</v>
      </c>
      <c r="AC288" s="172">
        <v>5.8920000000000003</v>
      </c>
      <c r="AD288" s="172">
        <v>5.79</v>
      </c>
      <c r="AE288" s="172">
        <v>5.6859999999999999</v>
      </c>
      <c r="AF288" s="172">
        <v>5.5839999999999996</v>
      </c>
      <c r="AG288" s="172">
        <v>5.48</v>
      </c>
      <c r="AH288" s="173">
        <v>5.3860000000000001</v>
      </c>
    </row>
    <row r="289" spans="1:34" x14ac:dyDescent="0.25">
      <c r="A289" s="53" t="s">
        <v>1009</v>
      </c>
      <c r="B289" s="171">
        <v>270996</v>
      </c>
      <c r="C289" s="171" t="s">
        <v>1199</v>
      </c>
      <c r="D289" s="171">
        <v>63</v>
      </c>
      <c r="E289" s="171">
        <v>145</v>
      </c>
      <c r="F289" s="172">
        <v>545.02</v>
      </c>
      <c r="G289" s="172">
        <v>6058.02</v>
      </c>
      <c r="H289" s="172">
        <v>2833.9270000000001</v>
      </c>
      <c r="I289" s="172">
        <v>5.5579999999999998</v>
      </c>
      <c r="J289" s="172">
        <v>6.6289999999999996</v>
      </c>
      <c r="K289" s="172">
        <v>3.0000000000000001E-3</v>
      </c>
      <c r="L289" s="172">
        <v>5.0279999999999996</v>
      </c>
      <c r="M289" s="171">
        <v>2000</v>
      </c>
      <c r="N289" s="175">
        <v>10</v>
      </c>
      <c r="O289" s="174">
        <v>8.1389999999999993</v>
      </c>
      <c r="P289" s="172">
        <v>7.9269999999999996</v>
      </c>
      <c r="Q289" s="172">
        <v>7.7290000000000001</v>
      </c>
      <c r="R289" s="172">
        <v>7.5410000000000004</v>
      </c>
      <c r="S289" s="172">
        <v>7.3609999999999998</v>
      </c>
      <c r="T289" s="172">
        <v>7.1909999999999998</v>
      </c>
      <c r="U289" s="172">
        <v>7.032</v>
      </c>
      <c r="V289" s="172">
        <v>6.8769999999999998</v>
      </c>
      <c r="W289" s="172">
        <v>6.7309999999999999</v>
      </c>
      <c r="X289" s="172">
        <v>6.5910000000000002</v>
      </c>
      <c r="Y289" s="172">
        <v>6.4580000000000002</v>
      </c>
      <c r="Z289" s="172">
        <v>6.3289999999999997</v>
      </c>
      <c r="AA289" s="172">
        <v>6.2060000000000004</v>
      </c>
      <c r="AB289" s="172">
        <v>6.085</v>
      </c>
      <c r="AC289" s="172">
        <v>5.97</v>
      </c>
      <c r="AD289" s="172">
        <v>5.8620000000000001</v>
      </c>
      <c r="AE289" s="172">
        <v>5.7549999999999999</v>
      </c>
      <c r="AF289" s="172">
        <v>5.6509999999999998</v>
      </c>
      <c r="AG289" s="172">
        <v>5.556</v>
      </c>
      <c r="AH289" s="173">
        <v>5.4569999999999999</v>
      </c>
    </row>
    <row r="290" spans="1:34" x14ac:dyDescent="0.25">
      <c r="A290" s="53" t="s">
        <v>1009</v>
      </c>
      <c r="B290" s="171">
        <v>270996</v>
      </c>
      <c r="C290" s="171" t="s">
        <v>1199</v>
      </c>
      <c r="D290" s="171">
        <v>63</v>
      </c>
      <c r="E290" s="171">
        <v>145</v>
      </c>
      <c r="F290" s="172">
        <v>561.08000000000004</v>
      </c>
      <c r="G290" s="172">
        <v>6104.54</v>
      </c>
      <c r="H290" s="172">
        <v>2855.6190000000001</v>
      </c>
      <c r="I290" s="172">
        <v>6.21</v>
      </c>
      <c r="J290" s="172">
        <v>6.617</v>
      </c>
      <c r="K290" s="172">
        <v>3.0000000000000001E-3</v>
      </c>
      <c r="L290" s="172">
        <v>5.0279999999999996</v>
      </c>
      <c r="M290" s="171">
        <v>2000</v>
      </c>
      <c r="N290" s="175">
        <v>10</v>
      </c>
      <c r="O290" s="174">
        <v>8.1340000000000003</v>
      </c>
      <c r="P290" s="172">
        <v>7.9219999999999997</v>
      </c>
      <c r="Q290" s="172">
        <v>7.7229999999999999</v>
      </c>
      <c r="R290" s="172">
        <v>7.5380000000000003</v>
      </c>
      <c r="S290" s="172">
        <v>7.3540000000000001</v>
      </c>
      <c r="T290" s="172">
        <v>7.1870000000000003</v>
      </c>
      <c r="U290" s="172">
        <v>7.0279999999999996</v>
      </c>
      <c r="V290" s="172">
        <v>6.87</v>
      </c>
      <c r="W290" s="172">
        <v>6.7229999999999999</v>
      </c>
      <c r="X290" s="172">
        <v>6.5839999999999996</v>
      </c>
      <c r="Y290" s="172">
        <v>6.4470000000000001</v>
      </c>
      <c r="Z290" s="172">
        <v>6.319</v>
      </c>
      <c r="AA290" s="172">
        <v>6.1929999999999996</v>
      </c>
      <c r="AB290" s="172">
        <v>6.0720000000000001</v>
      </c>
      <c r="AC290" s="172">
        <v>5.9580000000000002</v>
      </c>
      <c r="AD290" s="172">
        <v>5.8470000000000004</v>
      </c>
      <c r="AE290" s="172">
        <v>5.7439999999999998</v>
      </c>
      <c r="AF290" s="172">
        <v>5.6390000000000002</v>
      </c>
      <c r="AG290" s="172">
        <v>5.5389999999999997</v>
      </c>
      <c r="AH290" s="173">
        <v>5.4480000000000004</v>
      </c>
    </row>
    <row r="291" spans="1:34" x14ac:dyDescent="0.25">
      <c r="A291" s="53" t="s">
        <v>1010</v>
      </c>
      <c r="B291" s="171">
        <v>270997</v>
      </c>
      <c r="C291" s="171" t="s">
        <v>1199</v>
      </c>
      <c r="D291" s="171">
        <v>63</v>
      </c>
      <c r="E291" s="171">
        <v>141</v>
      </c>
      <c r="F291" s="172">
        <v>11491.12</v>
      </c>
      <c r="G291" s="172">
        <v>132172.43</v>
      </c>
      <c r="H291" s="172">
        <v>6090.62</v>
      </c>
      <c r="I291" s="172">
        <v>4.4749999999999996</v>
      </c>
      <c r="J291" s="172">
        <v>15.074</v>
      </c>
      <c r="K291" s="172">
        <v>0.01</v>
      </c>
      <c r="L291" s="172">
        <v>0.50900000000000001</v>
      </c>
      <c r="M291" s="171">
        <v>2000</v>
      </c>
      <c r="N291" s="175">
        <v>10</v>
      </c>
      <c r="O291" s="174">
        <v>18.739000000000001</v>
      </c>
      <c r="P291" s="172">
        <v>18.225000000000001</v>
      </c>
      <c r="Q291" s="172">
        <v>17.736999999999998</v>
      </c>
      <c r="R291" s="172">
        <v>17.295000000000002</v>
      </c>
      <c r="S291" s="172">
        <v>16.86</v>
      </c>
      <c r="T291" s="172">
        <v>16.440000000000001</v>
      </c>
      <c r="U291" s="172">
        <v>16.062999999999999</v>
      </c>
      <c r="V291" s="172">
        <v>15.702</v>
      </c>
      <c r="W291" s="172">
        <v>15.347</v>
      </c>
      <c r="X291" s="172">
        <v>15.009</v>
      </c>
      <c r="Y291" s="172">
        <v>14.685</v>
      </c>
      <c r="Z291" s="172">
        <v>14.38</v>
      </c>
      <c r="AA291" s="172">
        <v>14.092000000000001</v>
      </c>
      <c r="AB291" s="172">
        <v>13.808999999999999</v>
      </c>
      <c r="AC291" s="172">
        <v>13.532999999999999</v>
      </c>
      <c r="AD291" s="172">
        <v>13.278</v>
      </c>
      <c r="AE291" s="172">
        <v>13.029</v>
      </c>
      <c r="AF291" s="172">
        <v>12.78</v>
      </c>
      <c r="AG291" s="172">
        <v>12.552</v>
      </c>
      <c r="AH291" s="173">
        <v>12.342000000000001</v>
      </c>
    </row>
    <row r="292" spans="1:34" x14ac:dyDescent="0.25">
      <c r="A292" s="53" t="s">
        <v>1010</v>
      </c>
      <c r="B292" s="171">
        <v>270997</v>
      </c>
      <c r="C292" s="171" t="s">
        <v>1199</v>
      </c>
      <c r="D292" s="171">
        <v>63</v>
      </c>
      <c r="E292" s="171">
        <v>141</v>
      </c>
      <c r="F292" s="172">
        <v>11555.3</v>
      </c>
      <c r="G292" s="172">
        <v>133166.17000000001</v>
      </c>
      <c r="H292" s="172">
        <v>6138.0529999999999</v>
      </c>
      <c r="I292" s="172">
        <v>3.0609999999999999</v>
      </c>
      <c r="J292" s="172">
        <v>15.163</v>
      </c>
      <c r="K292" s="172">
        <v>1.2E-2</v>
      </c>
      <c r="L292" s="172">
        <v>0.51</v>
      </c>
      <c r="M292" s="171">
        <v>2000</v>
      </c>
      <c r="N292" s="175">
        <v>10</v>
      </c>
      <c r="O292" s="174">
        <v>18.797000000000001</v>
      </c>
      <c r="P292" s="172">
        <v>18.300999999999998</v>
      </c>
      <c r="Q292" s="172">
        <v>17.815999999999999</v>
      </c>
      <c r="R292" s="172">
        <v>17.359000000000002</v>
      </c>
      <c r="S292" s="172">
        <v>16.91</v>
      </c>
      <c r="T292" s="172">
        <v>16.509</v>
      </c>
      <c r="U292" s="172">
        <v>16.123999999999999</v>
      </c>
      <c r="V292" s="172">
        <v>15.757</v>
      </c>
      <c r="W292" s="172">
        <v>15.439</v>
      </c>
      <c r="X292" s="172">
        <v>15.074999999999999</v>
      </c>
      <c r="Y292" s="172">
        <v>14.73</v>
      </c>
      <c r="Z292" s="172">
        <v>14.445</v>
      </c>
      <c r="AA292" s="172">
        <v>14.148</v>
      </c>
      <c r="AB292" s="172">
        <v>13.906000000000001</v>
      </c>
      <c r="AC292" s="172">
        <v>13.651</v>
      </c>
      <c r="AD292" s="172">
        <v>13.393000000000001</v>
      </c>
      <c r="AE292" s="172">
        <v>13.125</v>
      </c>
      <c r="AF292" s="172">
        <v>12.888999999999999</v>
      </c>
      <c r="AG292" s="172">
        <v>12.663</v>
      </c>
      <c r="AH292" s="173">
        <v>12.414999999999999</v>
      </c>
    </row>
    <row r="293" spans="1:34" x14ac:dyDescent="0.25">
      <c r="A293" s="53" t="s">
        <v>1010</v>
      </c>
      <c r="B293" s="171">
        <v>270997</v>
      </c>
      <c r="C293" s="171" t="s">
        <v>1199</v>
      </c>
      <c r="D293" s="171">
        <v>63</v>
      </c>
      <c r="E293" s="171">
        <v>141</v>
      </c>
      <c r="F293" s="172">
        <v>11567.91</v>
      </c>
      <c r="G293" s="172">
        <v>132149.89000000001</v>
      </c>
      <c r="H293" s="172">
        <v>6094.9489999999996</v>
      </c>
      <c r="I293" s="172">
        <v>4.08</v>
      </c>
      <c r="J293" s="172">
        <v>15.102</v>
      </c>
      <c r="K293" s="172">
        <v>1.9E-2</v>
      </c>
      <c r="L293" s="172">
        <v>0.51</v>
      </c>
      <c r="M293" s="171">
        <v>2000</v>
      </c>
      <c r="N293" s="175">
        <v>10</v>
      </c>
      <c r="O293" s="174">
        <v>18.724</v>
      </c>
      <c r="P293" s="172">
        <v>18.234999999999999</v>
      </c>
      <c r="Q293" s="172">
        <v>17.731999999999999</v>
      </c>
      <c r="R293" s="172">
        <v>17.280999999999999</v>
      </c>
      <c r="S293" s="172">
        <v>16.86</v>
      </c>
      <c r="T293" s="172">
        <v>16.431000000000001</v>
      </c>
      <c r="U293" s="172">
        <v>16.055</v>
      </c>
      <c r="V293" s="172">
        <v>15.698</v>
      </c>
      <c r="W293" s="172">
        <v>15.323</v>
      </c>
      <c r="X293" s="172">
        <v>14.986000000000001</v>
      </c>
      <c r="Y293" s="172">
        <v>14.673</v>
      </c>
      <c r="Z293" s="172">
        <v>14.377000000000001</v>
      </c>
      <c r="AA293" s="172">
        <v>14.074</v>
      </c>
      <c r="AB293" s="172">
        <v>13.77</v>
      </c>
      <c r="AC293" s="172">
        <v>13.5</v>
      </c>
      <c r="AD293" s="172">
        <v>13.26</v>
      </c>
      <c r="AE293" s="172">
        <v>12.996</v>
      </c>
      <c r="AF293" s="172">
        <v>12.744</v>
      </c>
      <c r="AG293" s="172">
        <v>12.526</v>
      </c>
      <c r="AH293" s="173">
        <v>12.304</v>
      </c>
    </row>
    <row r="294" spans="1:34" x14ac:dyDescent="0.25">
      <c r="A294" s="53" t="s">
        <v>1011</v>
      </c>
      <c r="B294" s="171">
        <v>270998</v>
      </c>
      <c r="C294" s="171" t="s">
        <v>1199</v>
      </c>
      <c r="D294" s="171">
        <v>63</v>
      </c>
      <c r="E294" s="171">
        <v>142</v>
      </c>
      <c r="F294" s="172">
        <v>14533.91</v>
      </c>
      <c r="G294" s="172">
        <v>176443.45</v>
      </c>
      <c r="H294" s="172">
        <v>11704.769</v>
      </c>
      <c r="I294" s="172">
        <v>0.222</v>
      </c>
      <c r="J294" s="172">
        <v>27.251999999999999</v>
      </c>
      <c r="K294" s="172">
        <v>0.107</v>
      </c>
      <c r="L294" s="172">
        <v>0.72799999999999998</v>
      </c>
      <c r="M294" s="171">
        <v>2000</v>
      </c>
      <c r="N294" s="175">
        <v>10</v>
      </c>
      <c r="O294" s="174">
        <v>33.909999999999997</v>
      </c>
      <c r="P294" s="172">
        <v>33.015000000000001</v>
      </c>
      <c r="Q294" s="172">
        <v>32.174999999999997</v>
      </c>
      <c r="R294" s="172">
        <v>31.373000000000001</v>
      </c>
      <c r="S294" s="172">
        <v>30.626000000000001</v>
      </c>
      <c r="T294" s="172">
        <v>29.908999999999999</v>
      </c>
      <c r="U294" s="172">
        <v>29.224</v>
      </c>
      <c r="V294" s="172">
        <v>28.577999999999999</v>
      </c>
      <c r="W294" s="172">
        <v>27.962</v>
      </c>
      <c r="X294" s="172">
        <v>27.372</v>
      </c>
      <c r="Y294" s="172">
        <v>26.803999999999998</v>
      </c>
      <c r="Z294" s="172">
        <v>26.268000000000001</v>
      </c>
      <c r="AA294" s="172">
        <v>25.748999999999999</v>
      </c>
      <c r="AB294" s="172">
        <v>25.242999999999999</v>
      </c>
      <c r="AC294" s="172">
        <v>24.765999999999998</v>
      </c>
      <c r="AD294" s="172">
        <v>24.31</v>
      </c>
      <c r="AE294" s="172">
        <v>23.864999999999998</v>
      </c>
      <c r="AF294" s="172">
        <v>23.437000000000001</v>
      </c>
      <c r="AG294" s="172">
        <v>23.027999999999999</v>
      </c>
      <c r="AH294" s="173">
        <v>22.632000000000001</v>
      </c>
    </row>
    <row r="295" spans="1:34" x14ac:dyDescent="0.25">
      <c r="A295" s="53" t="s">
        <v>1011</v>
      </c>
      <c r="B295" s="171">
        <v>270998</v>
      </c>
      <c r="C295" s="171" t="s">
        <v>1199</v>
      </c>
      <c r="D295" s="171">
        <v>63</v>
      </c>
      <c r="E295" s="171">
        <v>142</v>
      </c>
      <c r="F295" s="172">
        <v>15032.5</v>
      </c>
      <c r="G295" s="172">
        <v>177953.15</v>
      </c>
      <c r="H295" s="172">
        <v>11699.878000000001</v>
      </c>
      <c r="I295" s="172">
        <v>1.522</v>
      </c>
      <c r="J295" s="172">
        <v>27.677</v>
      </c>
      <c r="K295" s="172">
        <v>8.4000000000000005E-2</v>
      </c>
      <c r="L295" s="172">
        <v>0.72199999999999998</v>
      </c>
      <c r="M295" s="171">
        <v>2000</v>
      </c>
      <c r="N295" s="175">
        <v>10</v>
      </c>
      <c r="O295" s="174">
        <v>34.023000000000003</v>
      </c>
      <c r="P295" s="172">
        <v>33.201999999999998</v>
      </c>
      <c r="Q295" s="172">
        <v>32.378999999999998</v>
      </c>
      <c r="R295" s="172">
        <v>31.561</v>
      </c>
      <c r="S295" s="172">
        <v>30.779</v>
      </c>
      <c r="T295" s="172">
        <v>30.05</v>
      </c>
      <c r="U295" s="172">
        <v>29.370999999999999</v>
      </c>
      <c r="V295" s="172">
        <v>28.709</v>
      </c>
      <c r="W295" s="172">
        <v>28.088999999999999</v>
      </c>
      <c r="X295" s="172">
        <v>27.501000000000001</v>
      </c>
      <c r="Y295" s="172">
        <v>26.927</v>
      </c>
      <c r="Z295" s="172">
        <v>26.382000000000001</v>
      </c>
      <c r="AA295" s="172">
        <v>25.866</v>
      </c>
      <c r="AB295" s="172">
        <v>25.358000000000001</v>
      </c>
      <c r="AC295" s="172">
        <v>24.875</v>
      </c>
      <c r="AD295" s="172">
        <v>24.427</v>
      </c>
      <c r="AE295" s="172">
        <v>23.978000000000002</v>
      </c>
      <c r="AF295" s="172">
        <v>23.547000000000001</v>
      </c>
      <c r="AG295" s="172">
        <v>23.443999999999999</v>
      </c>
      <c r="AH295" s="173">
        <v>23.888000000000002</v>
      </c>
    </row>
    <row r="296" spans="1:34" x14ac:dyDescent="0.25">
      <c r="A296" s="53" t="s">
        <v>1011</v>
      </c>
      <c r="B296" s="171">
        <v>270998</v>
      </c>
      <c r="C296" s="171" t="s">
        <v>1199</v>
      </c>
      <c r="D296" s="171">
        <v>63</v>
      </c>
      <c r="E296" s="171">
        <v>142</v>
      </c>
      <c r="F296" s="172">
        <v>15376.71</v>
      </c>
      <c r="G296" s="172">
        <v>182454.05</v>
      </c>
      <c r="H296" s="172">
        <v>11705.214</v>
      </c>
      <c r="I296" s="172">
        <v>0.13800000000000001</v>
      </c>
      <c r="J296" s="172">
        <v>27.829000000000001</v>
      </c>
      <c r="K296" s="172">
        <v>4.4999999999999998E-2</v>
      </c>
      <c r="L296" s="172">
        <v>0.70399999999999996</v>
      </c>
      <c r="M296" s="171">
        <v>2000</v>
      </c>
      <c r="N296" s="175">
        <v>10</v>
      </c>
      <c r="O296" s="174">
        <v>34.237000000000002</v>
      </c>
      <c r="P296" s="172">
        <v>33.347000000000001</v>
      </c>
      <c r="Q296" s="172">
        <v>32.502000000000002</v>
      </c>
      <c r="R296" s="172">
        <v>31.696999999999999</v>
      </c>
      <c r="S296" s="172">
        <v>30.940999999999999</v>
      </c>
      <c r="T296" s="172">
        <v>30.213000000000001</v>
      </c>
      <c r="U296" s="172">
        <v>29.524999999999999</v>
      </c>
      <c r="V296" s="172">
        <v>28.876000000000001</v>
      </c>
      <c r="W296" s="172">
        <v>28.244</v>
      </c>
      <c r="X296" s="172">
        <v>27.645</v>
      </c>
      <c r="Y296" s="172">
        <v>27.08</v>
      </c>
      <c r="Z296" s="172">
        <v>26.538</v>
      </c>
      <c r="AA296" s="172">
        <v>26.015000000000001</v>
      </c>
      <c r="AB296" s="172">
        <v>25.509</v>
      </c>
      <c r="AC296" s="172">
        <v>25.024999999999999</v>
      </c>
      <c r="AD296" s="172">
        <v>24.56</v>
      </c>
      <c r="AE296" s="172">
        <v>24.117000000000001</v>
      </c>
      <c r="AF296" s="172">
        <v>23.678999999999998</v>
      </c>
      <c r="AG296" s="172">
        <v>23.26</v>
      </c>
      <c r="AH296" s="173">
        <v>22.867000000000001</v>
      </c>
    </row>
    <row r="297" spans="1:34" x14ac:dyDescent="0.25">
      <c r="A297" s="53" t="s">
        <v>1012</v>
      </c>
      <c r="B297" s="171">
        <v>270999</v>
      </c>
      <c r="C297" s="171" t="s">
        <v>1199</v>
      </c>
      <c r="D297" s="171">
        <v>63</v>
      </c>
      <c r="E297" s="171">
        <v>140</v>
      </c>
      <c r="F297" s="172">
        <v>7595.96</v>
      </c>
      <c r="G297" s="172">
        <v>101559.33</v>
      </c>
      <c r="H297" s="172">
        <v>4642.9210000000003</v>
      </c>
      <c r="I297" s="172">
        <v>5.4960000000000004</v>
      </c>
      <c r="J297" s="172">
        <v>78.540999999999997</v>
      </c>
      <c r="K297" s="172">
        <v>2.5000000000000001E-2</v>
      </c>
      <c r="L297" s="172">
        <v>0.50900000000000001</v>
      </c>
      <c r="M297" s="171">
        <v>2000</v>
      </c>
      <c r="N297" s="175">
        <v>10</v>
      </c>
      <c r="O297" s="174">
        <v>93.093999999999994</v>
      </c>
      <c r="P297" s="172">
        <v>91.108000000000004</v>
      </c>
      <c r="Q297" s="172">
        <v>89.241</v>
      </c>
      <c r="R297" s="172">
        <v>87.451999999999998</v>
      </c>
      <c r="S297" s="172">
        <v>85.734999999999999</v>
      </c>
      <c r="T297" s="172">
        <v>84.11</v>
      </c>
      <c r="U297" s="172">
        <v>82.551000000000002</v>
      </c>
      <c r="V297" s="172">
        <v>81.042000000000002</v>
      </c>
      <c r="W297" s="172">
        <v>79.614000000000004</v>
      </c>
      <c r="X297" s="172">
        <v>78.227000000000004</v>
      </c>
      <c r="Y297" s="172">
        <v>76.900000000000006</v>
      </c>
      <c r="Z297" s="172">
        <v>75.644000000000005</v>
      </c>
      <c r="AA297" s="172">
        <v>74.396000000000001</v>
      </c>
      <c r="AB297" s="172">
        <v>73.247</v>
      </c>
      <c r="AC297" s="172">
        <v>72.123000000000005</v>
      </c>
      <c r="AD297" s="172">
        <v>71.010000000000005</v>
      </c>
      <c r="AE297" s="172">
        <v>69.933999999999997</v>
      </c>
      <c r="AF297" s="172">
        <v>68.906999999999996</v>
      </c>
      <c r="AG297" s="172">
        <v>67.894999999999996</v>
      </c>
      <c r="AH297" s="173">
        <v>66.933999999999997</v>
      </c>
    </row>
    <row r="298" spans="1:34" x14ac:dyDescent="0.25">
      <c r="A298" s="53" t="s">
        <v>1012</v>
      </c>
      <c r="B298" s="171">
        <v>270999</v>
      </c>
      <c r="C298" s="171" t="s">
        <v>1199</v>
      </c>
      <c r="D298" s="171">
        <v>63</v>
      </c>
      <c r="E298" s="171">
        <v>140</v>
      </c>
      <c r="F298" s="172">
        <v>7691.41</v>
      </c>
      <c r="G298" s="172">
        <v>101985.95</v>
      </c>
      <c r="H298" s="172">
        <v>4663.8779999999997</v>
      </c>
      <c r="I298" s="172">
        <v>1.905</v>
      </c>
      <c r="J298" s="172">
        <v>78.674999999999997</v>
      </c>
      <c r="K298" s="172">
        <v>0.02</v>
      </c>
      <c r="L298" s="172">
        <v>0.50900000000000001</v>
      </c>
      <c r="M298" s="171">
        <v>2000</v>
      </c>
      <c r="N298" s="175">
        <v>10</v>
      </c>
      <c r="O298" s="174">
        <v>93.322000000000003</v>
      </c>
      <c r="P298" s="172">
        <v>91.337999999999994</v>
      </c>
      <c r="Q298" s="172">
        <v>89.468999999999994</v>
      </c>
      <c r="R298" s="172">
        <v>87.668000000000006</v>
      </c>
      <c r="S298" s="172">
        <v>85.945999999999998</v>
      </c>
      <c r="T298" s="172">
        <v>84.319000000000003</v>
      </c>
      <c r="U298" s="172">
        <v>82.747</v>
      </c>
      <c r="V298" s="172">
        <v>81.253</v>
      </c>
      <c r="W298" s="172">
        <v>79.823999999999998</v>
      </c>
      <c r="X298" s="172">
        <v>78.432000000000002</v>
      </c>
      <c r="Y298" s="172">
        <v>77.102000000000004</v>
      </c>
      <c r="Z298" s="172">
        <v>75.835999999999999</v>
      </c>
      <c r="AA298" s="172">
        <v>74.600999999999999</v>
      </c>
      <c r="AB298" s="172">
        <v>73.406000000000006</v>
      </c>
      <c r="AC298" s="172">
        <v>72.269000000000005</v>
      </c>
      <c r="AD298" s="172">
        <v>71.164000000000001</v>
      </c>
      <c r="AE298" s="172">
        <v>70.078999999999994</v>
      </c>
      <c r="AF298" s="172">
        <v>69.058999999999997</v>
      </c>
      <c r="AG298" s="172">
        <v>68.061000000000007</v>
      </c>
      <c r="AH298" s="173">
        <v>67.085999999999999</v>
      </c>
    </row>
    <row r="299" spans="1:34" x14ac:dyDescent="0.25">
      <c r="A299" s="53" t="s">
        <v>1012</v>
      </c>
      <c r="B299" s="171">
        <v>270999</v>
      </c>
      <c r="C299" s="171" t="s">
        <v>1199</v>
      </c>
      <c r="D299" s="171">
        <v>63</v>
      </c>
      <c r="E299" s="171">
        <v>140</v>
      </c>
      <c r="F299" s="172">
        <v>7754</v>
      </c>
      <c r="G299" s="172">
        <v>103024.86</v>
      </c>
      <c r="H299" s="172">
        <v>4710.8559999999998</v>
      </c>
      <c r="I299" s="172">
        <v>4.1660000000000004</v>
      </c>
      <c r="J299" s="172">
        <v>78.406999999999996</v>
      </c>
      <c r="K299" s="172">
        <v>3.7999999999999999E-2</v>
      </c>
      <c r="L299" s="172">
        <v>0.50900000000000001</v>
      </c>
      <c r="M299" s="171">
        <v>2000</v>
      </c>
      <c r="N299" s="175">
        <v>10</v>
      </c>
      <c r="O299" s="174">
        <v>93.076999999999998</v>
      </c>
      <c r="P299" s="172">
        <v>91.102000000000004</v>
      </c>
      <c r="Q299" s="172">
        <v>89.230999999999995</v>
      </c>
      <c r="R299" s="172">
        <v>87.438000000000002</v>
      </c>
      <c r="S299" s="172">
        <v>85.730999999999995</v>
      </c>
      <c r="T299" s="172">
        <v>84.113</v>
      </c>
      <c r="U299" s="172">
        <v>82.545000000000002</v>
      </c>
      <c r="V299" s="172">
        <v>81.046999999999997</v>
      </c>
      <c r="W299" s="172">
        <v>79.625</v>
      </c>
      <c r="X299" s="172">
        <v>78.236999999999995</v>
      </c>
      <c r="Y299" s="172">
        <v>76.915000000000006</v>
      </c>
      <c r="Z299" s="172">
        <v>75.655000000000001</v>
      </c>
      <c r="AA299" s="172">
        <v>74.424999999999997</v>
      </c>
      <c r="AB299" s="172">
        <v>73.244</v>
      </c>
      <c r="AC299" s="172">
        <v>72.116</v>
      </c>
      <c r="AD299" s="172">
        <v>71.009</v>
      </c>
      <c r="AE299" s="172">
        <v>69.927999999999997</v>
      </c>
      <c r="AF299" s="172">
        <v>68.903000000000006</v>
      </c>
      <c r="AG299" s="172">
        <v>67.92</v>
      </c>
      <c r="AH299" s="173">
        <v>66.935000000000002</v>
      </c>
    </row>
    <row r="300" spans="1:34" x14ac:dyDescent="0.25">
      <c r="A300" s="53" t="s">
        <v>1013</v>
      </c>
      <c r="B300" s="171">
        <v>271000</v>
      </c>
      <c r="C300" s="171" t="s">
        <v>1199</v>
      </c>
      <c r="D300" s="171">
        <v>63</v>
      </c>
      <c r="E300" s="171">
        <v>150</v>
      </c>
      <c r="F300" s="172">
        <v>1176.9000000000001</v>
      </c>
      <c r="G300" s="172">
        <v>13293.6</v>
      </c>
      <c r="H300" s="172">
        <v>646.27700000000004</v>
      </c>
      <c r="I300" s="172">
        <v>0.254</v>
      </c>
      <c r="J300" s="172">
        <v>25.431999999999999</v>
      </c>
      <c r="K300" s="172">
        <v>0.01</v>
      </c>
      <c r="L300" s="172">
        <v>0.505</v>
      </c>
      <c r="M300" s="171">
        <v>2000</v>
      </c>
      <c r="N300" s="175">
        <v>10</v>
      </c>
      <c r="O300" s="174">
        <v>31.222999999999999</v>
      </c>
      <c r="P300" s="172">
        <v>30.434999999999999</v>
      </c>
      <c r="Q300" s="172">
        <v>29.666</v>
      </c>
      <c r="R300" s="172">
        <v>28.963000000000001</v>
      </c>
      <c r="S300" s="172">
        <v>28.286000000000001</v>
      </c>
      <c r="T300" s="172">
        <v>27.648</v>
      </c>
      <c r="U300" s="172">
        <v>27.033999999999999</v>
      </c>
      <c r="V300" s="172">
        <v>26.46</v>
      </c>
      <c r="W300" s="172">
        <v>25.867000000000001</v>
      </c>
      <c r="X300" s="172">
        <v>25.359000000000002</v>
      </c>
      <c r="Y300" s="172">
        <v>24.873999999999999</v>
      </c>
      <c r="Z300" s="172">
        <v>24.343</v>
      </c>
      <c r="AA300" s="172">
        <v>23.891999999999999</v>
      </c>
      <c r="AB300" s="172">
        <v>23.448</v>
      </c>
      <c r="AC300" s="172">
        <v>22.972000000000001</v>
      </c>
      <c r="AD300" s="172">
        <v>22.552</v>
      </c>
      <c r="AE300" s="172">
        <v>22.161999999999999</v>
      </c>
      <c r="AF300" s="172">
        <v>21.745999999999999</v>
      </c>
      <c r="AG300" s="172">
        <v>21.381</v>
      </c>
      <c r="AH300" s="173">
        <v>21.038</v>
      </c>
    </row>
    <row r="301" spans="1:34" x14ac:dyDescent="0.25">
      <c r="A301" s="53" t="s">
        <v>1013</v>
      </c>
      <c r="B301" s="171">
        <v>271000</v>
      </c>
      <c r="C301" s="171" t="s">
        <v>1199</v>
      </c>
      <c r="D301" s="171">
        <v>63</v>
      </c>
      <c r="E301" s="171">
        <v>150</v>
      </c>
      <c r="F301" s="172">
        <v>1173.53</v>
      </c>
      <c r="G301" s="172">
        <v>13211.15</v>
      </c>
      <c r="H301" s="172">
        <v>642.29100000000005</v>
      </c>
      <c r="I301" s="172">
        <v>0.17899999999999999</v>
      </c>
      <c r="J301" s="172">
        <v>25.358000000000001</v>
      </c>
      <c r="K301" s="172">
        <v>4.9000000000000002E-2</v>
      </c>
      <c r="L301" s="172">
        <v>0.505</v>
      </c>
      <c r="M301" s="171">
        <v>2000</v>
      </c>
      <c r="N301" s="175">
        <v>10</v>
      </c>
      <c r="O301" s="174">
        <v>31.265999999999998</v>
      </c>
      <c r="P301" s="172">
        <v>30.437999999999999</v>
      </c>
      <c r="Q301" s="172">
        <v>29.643999999999998</v>
      </c>
      <c r="R301" s="172">
        <v>28.939</v>
      </c>
      <c r="S301" s="172">
        <v>28.280999999999999</v>
      </c>
      <c r="T301" s="172">
        <v>27.626000000000001</v>
      </c>
      <c r="U301" s="172">
        <v>27.096</v>
      </c>
      <c r="V301" s="172">
        <v>26.51</v>
      </c>
      <c r="W301" s="172">
        <v>25.933</v>
      </c>
      <c r="X301" s="172">
        <v>25.369</v>
      </c>
      <c r="Y301" s="172">
        <v>24.864000000000001</v>
      </c>
      <c r="Z301" s="172">
        <v>24.391999999999999</v>
      </c>
      <c r="AA301" s="172">
        <v>23.995999999999999</v>
      </c>
      <c r="AB301" s="172">
        <v>23.428000000000001</v>
      </c>
      <c r="AC301" s="172">
        <v>22.998999999999999</v>
      </c>
      <c r="AD301" s="172">
        <v>22.681000000000001</v>
      </c>
      <c r="AE301" s="172">
        <v>22.286000000000001</v>
      </c>
      <c r="AF301" s="172">
        <v>21.896000000000001</v>
      </c>
      <c r="AG301" s="172">
        <v>21.504999999999999</v>
      </c>
      <c r="AH301" s="173">
        <v>21.062000000000001</v>
      </c>
    </row>
    <row r="302" spans="1:34" x14ac:dyDescent="0.25">
      <c r="A302" s="53" t="s">
        <v>1013</v>
      </c>
      <c r="B302" s="171">
        <v>271000</v>
      </c>
      <c r="C302" s="171" t="s">
        <v>1199</v>
      </c>
      <c r="D302" s="171">
        <v>63</v>
      </c>
      <c r="E302" s="171">
        <v>150</v>
      </c>
      <c r="F302" s="172">
        <v>1170.9000000000001</v>
      </c>
      <c r="G302" s="172">
        <v>13182.37</v>
      </c>
      <c r="H302" s="172">
        <v>640.79200000000003</v>
      </c>
      <c r="I302" s="172">
        <v>0.20899999999999999</v>
      </c>
      <c r="J302" s="172">
        <v>25.431999999999999</v>
      </c>
      <c r="K302" s="172">
        <v>0.02</v>
      </c>
      <c r="L302" s="172">
        <v>0.505</v>
      </c>
      <c r="M302" s="171">
        <v>2000</v>
      </c>
      <c r="N302" s="175">
        <v>10</v>
      </c>
      <c r="O302" s="174">
        <v>31.222999999999999</v>
      </c>
      <c r="P302" s="172">
        <v>30.440999999999999</v>
      </c>
      <c r="Q302" s="172">
        <v>29.667999999999999</v>
      </c>
      <c r="R302" s="172">
        <v>28.972000000000001</v>
      </c>
      <c r="S302" s="172">
        <v>28.291</v>
      </c>
      <c r="T302" s="172">
        <v>27.634</v>
      </c>
      <c r="U302" s="172">
        <v>26.99</v>
      </c>
      <c r="V302" s="172">
        <v>26.422000000000001</v>
      </c>
      <c r="W302" s="172">
        <v>25.905999999999999</v>
      </c>
      <c r="X302" s="172">
        <v>25.358000000000001</v>
      </c>
      <c r="Y302" s="172">
        <v>24.853999999999999</v>
      </c>
      <c r="Z302" s="172">
        <v>24.355</v>
      </c>
      <c r="AA302" s="172">
        <v>23.873000000000001</v>
      </c>
      <c r="AB302" s="172">
        <v>23.446999999999999</v>
      </c>
      <c r="AC302" s="172">
        <v>23.007000000000001</v>
      </c>
      <c r="AD302" s="172">
        <v>22.548999999999999</v>
      </c>
      <c r="AE302" s="172">
        <v>22.138000000000002</v>
      </c>
      <c r="AF302" s="172">
        <v>21.771999999999998</v>
      </c>
      <c r="AG302" s="172">
        <v>21.399000000000001</v>
      </c>
      <c r="AH302" s="173">
        <v>21.032</v>
      </c>
    </row>
    <row r="303" spans="1:34" x14ac:dyDescent="0.25">
      <c r="A303" s="53" t="s">
        <v>1014</v>
      </c>
      <c r="B303" s="171">
        <v>271001</v>
      </c>
      <c r="C303" s="171" t="s">
        <v>1199</v>
      </c>
      <c r="D303" s="171">
        <v>63</v>
      </c>
      <c r="E303" s="171">
        <v>48</v>
      </c>
      <c r="F303" s="172">
        <v>129.57</v>
      </c>
      <c r="G303" s="172">
        <v>5203.8599999999997</v>
      </c>
      <c r="H303" s="172">
        <v>801.95399999999995</v>
      </c>
      <c r="I303" s="172">
        <v>2.81</v>
      </c>
      <c r="J303" s="172">
        <v>29.295999999999999</v>
      </c>
      <c r="K303" s="172">
        <v>6.2E-2</v>
      </c>
      <c r="L303" s="172">
        <v>5.0039999999999996</v>
      </c>
      <c r="M303" s="171">
        <v>2000</v>
      </c>
      <c r="N303" s="175">
        <v>10</v>
      </c>
      <c r="O303" s="174">
        <v>35.576000000000001</v>
      </c>
      <c r="P303" s="172">
        <v>34.692</v>
      </c>
      <c r="Q303" s="172">
        <v>33.854999999999997</v>
      </c>
      <c r="R303" s="172">
        <v>33.054000000000002</v>
      </c>
      <c r="S303" s="172">
        <v>32.292000000000002</v>
      </c>
      <c r="T303" s="172">
        <v>31.577000000000002</v>
      </c>
      <c r="U303" s="172">
        <v>30.887</v>
      </c>
      <c r="V303" s="172">
        <v>30.224</v>
      </c>
      <c r="W303" s="172">
        <v>29.603999999999999</v>
      </c>
      <c r="X303" s="172">
        <v>29.004000000000001</v>
      </c>
      <c r="Y303" s="172">
        <v>28.422999999999998</v>
      </c>
      <c r="Z303" s="172">
        <v>27.870999999999999</v>
      </c>
      <c r="AA303" s="172">
        <v>27.337</v>
      </c>
      <c r="AB303" s="172">
        <v>26.827000000000002</v>
      </c>
      <c r="AC303" s="172">
        <v>26.338000000000001</v>
      </c>
      <c r="AD303" s="172">
        <v>25.864999999999998</v>
      </c>
      <c r="AE303" s="172">
        <v>25.411000000000001</v>
      </c>
      <c r="AF303" s="172">
        <v>24.966999999999999</v>
      </c>
      <c r="AG303" s="172">
        <v>24.54</v>
      </c>
      <c r="AH303" s="173">
        <v>24.122</v>
      </c>
    </row>
    <row r="304" spans="1:34" x14ac:dyDescent="0.25">
      <c r="A304" s="53" t="s">
        <v>1014</v>
      </c>
      <c r="B304" s="171">
        <v>271001</v>
      </c>
      <c r="C304" s="171" t="s">
        <v>1199</v>
      </c>
      <c r="D304" s="171">
        <v>63</v>
      </c>
      <c r="E304" s="171">
        <v>48</v>
      </c>
      <c r="F304" s="172">
        <v>149.36000000000001</v>
      </c>
      <c r="G304" s="172">
        <v>5277.52</v>
      </c>
      <c r="H304" s="172">
        <v>813.27300000000002</v>
      </c>
      <c r="I304" s="172">
        <v>3.3820000000000001</v>
      </c>
      <c r="J304" s="172">
        <v>28.821999999999999</v>
      </c>
      <c r="K304" s="172">
        <v>9.0999999999999998E-2</v>
      </c>
      <c r="L304" s="172">
        <v>5.0039999999999996</v>
      </c>
      <c r="M304" s="171">
        <v>2000</v>
      </c>
      <c r="N304" s="175">
        <v>10</v>
      </c>
      <c r="O304" s="174">
        <v>35.502000000000002</v>
      </c>
      <c r="P304" s="172">
        <v>34.613</v>
      </c>
      <c r="Q304" s="172">
        <v>33.783000000000001</v>
      </c>
      <c r="R304" s="172">
        <v>32.994999999999997</v>
      </c>
      <c r="S304" s="172">
        <v>32.228999999999999</v>
      </c>
      <c r="T304" s="172">
        <v>31.507000000000001</v>
      </c>
      <c r="U304" s="172">
        <v>30.823</v>
      </c>
      <c r="V304" s="172">
        <v>30.169</v>
      </c>
      <c r="W304" s="172">
        <v>29.544</v>
      </c>
      <c r="X304" s="172">
        <v>28.945</v>
      </c>
      <c r="Y304" s="172">
        <v>28.367999999999999</v>
      </c>
      <c r="Z304" s="172">
        <v>27.815000000000001</v>
      </c>
      <c r="AA304" s="172">
        <v>27.29</v>
      </c>
      <c r="AB304" s="172">
        <v>26.779</v>
      </c>
      <c r="AC304" s="172">
        <v>26.286000000000001</v>
      </c>
      <c r="AD304" s="172">
        <v>25.811</v>
      </c>
      <c r="AE304" s="172">
        <v>25.355</v>
      </c>
      <c r="AF304" s="172">
        <v>24.913</v>
      </c>
      <c r="AG304" s="172">
        <v>24.498000000000001</v>
      </c>
      <c r="AH304" s="173">
        <v>24.084</v>
      </c>
    </row>
    <row r="305" spans="1:34" x14ac:dyDescent="0.25">
      <c r="A305" s="53" t="s">
        <v>1014</v>
      </c>
      <c r="B305" s="171">
        <v>271001</v>
      </c>
      <c r="C305" s="171" t="s">
        <v>1199</v>
      </c>
      <c r="D305" s="171">
        <v>63</v>
      </c>
      <c r="E305" s="171">
        <v>48</v>
      </c>
      <c r="F305" s="172">
        <v>149.46</v>
      </c>
      <c r="G305" s="172">
        <v>5269.46</v>
      </c>
      <c r="H305" s="172">
        <v>811.84400000000005</v>
      </c>
      <c r="I305" s="172">
        <v>2.081</v>
      </c>
      <c r="J305" s="172">
        <v>28.481000000000002</v>
      </c>
      <c r="K305" s="172">
        <v>3.7999999999999999E-2</v>
      </c>
      <c r="L305" s="172">
        <v>5.0030000000000001</v>
      </c>
      <c r="M305" s="171">
        <v>2000</v>
      </c>
      <c r="N305" s="175">
        <v>10</v>
      </c>
      <c r="O305" s="174">
        <v>35.021999999999998</v>
      </c>
      <c r="P305" s="172">
        <v>34.154000000000003</v>
      </c>
      <c r="Q305" s="172">
        <v>33.332000000000001</v>
      </c>
      <c r="R305" s="172">
        <v>32.548000000000002</v>
      </c>
      <c r="S305" s="172">
        <v>31.800999999999998</v>
      </c>
      <c r="T305" s="172">
        <v>31.088999999999999</v>
      </c>
      <c r="U305" s="172">
        <v>30.413</v>
      </c>
      <c r="V305" s="172">
        <v>29.768000000000001</v>
      </c>
      <c r="W305" s="172">
        <v>29.143999999999998</v>
      </c>
      <c r="X305" s="172">
        <v>28.552</v>
      </c>
      <c r="Y305" s="172">
        <v>27.983000000000001</v>
      </c>
      <c r="Z305" s="172">
        <v>27.439</v>
      </c>
      <c r="AA305" s="172">
        <v>26.913</v>
      </c>
      <c r="AB305" s="172">
        <v>26.41</v>
      </c>
      <c r="AC305" s="172">
        <v>25.928000000000001</v>
      </c>
      <c r="AD305" s="172">
        <v>25.463999999999999</v>
      </c>
      <c r="AE305" s="172">
        <v>25.012</v>
      </c>
      <c r="AF305" s="172">
        <v>24.574000000000002</v>
      </c>
      <c r="AG305" s="172">
        <v>24.157</v>
      </c>
      <c r="AH305" s="173">
        <v>23.759</v>
      </c>
    </row>
    <row r="306" spans="1:34" x14ac:dyDescent="0.25">
      <c r="A306" s="53" t="s">
        <v>1015</v>
      </c>
      <c r="B306" s="171">
        <v>271002</v>
      </c>
      <c r="C306" s="171" t="s">
        <v>1199</v>
      </c>
      <c r="D306" s="171">
        <v>63</v>
      </c>
      <c r="E306" s="171">
        <v>113</v>
      </c>
      <c r="F306" s="172">
        <v>176.29</v>
      </c>
      <c r="G306" s="172">
        <v>2573.35</v>
      </c>
      <c r="H306" s="172">
        <v>934.02599999999995</v>
      </c>
      <c r="I306" s="172">
        <v>0.14000000000000001</v>
      </c>
      <c r="J306" s="172">
        <v>16.541</v>
      </c>
      <c r="K306" s="172">
        <v>2E-3</v>
      </c>
      <c r="L306" s="172">
        <v>5.0060000000000002</v>
      </c>
      <c r="M306" s="171">
        <v>2000</v>
      </c>
      <c r="N306" s="175">
        <v>10</v>
      </c>
      <c r="O306" s="174">
        <v>20.309999999999999</v>
      </c>
      <c r="P306" s="172">
        <v>19.791</v>
      </c>
      <c r="Q306" s="172">
        <v>19.302</v>
      </c>
      <c r="R306" s="172">
        <v>18.835000000000001</v>
      </c>
      <c r="S306" s="172">
        <v>18.39</v>
      </c>
      <c r="T306" s="172">
        <v>17.971</v>
      </c>
      <c r="U306" s="172">
        <v>17.571999999999999</v>
      </c>
      <c r="V306" s="172">
        <v>17.183</v>
      </c>
      <c r="W306" s="172">
        <v>16.815999999999999</v>
      </c>
      <c r="X306" s="172">
        <v>16.465</v>
      </c>
      <c r="Y306" s="172">
        <v>16.125</v>
      </c>
      <c r="Z306" s="172">
        <v>15.811</v>
      </c>
      <c r="AA306" s="172">
        <v>15.503</v>
      </c>
      <c r="AB306" s="172">
        <v>15.2</v>
      </c>
      <c r="AC306" s="172">
        <v>14.917</v>
      </c>
      <c r="AD306" s="172">
        <v>14.643000000000001</v>
      </c>
      <c r="AE306" s="172">
        <v>14.377000000000001</v>
      </c>
      <c r="AF306" s="172">
        <v>14.119</v>
      </c>
      <c r="AG306" s="172">
        <v>13.871</v>
      </c>
      <c r="AH306" s="173">
        <v>13.635999999999999</v>
      </c>
    </row>
    <row r="307" spans="1:34" x14ac:dyDescent="0.25">
      <c r="A307" s="53" t="s">
        <v>1015</v>
      </c>
      <c r="B307" s="171">
        <v>271002</v>
      </c>
      <c r="C307" s="171" t="s">
        <v>1199</v>
      </c>
      <c r="D307" s="171">
        <v>63</v>
      </c>
      <c r="E307" s="171">
        <v>113</v>
      </c>
      <c r="F307" s="172">
        <v>176.81</v>
      </c>
      <c r="G307" s="172">
        <v>2582.9499999999998</v>
      </c>
      <c r="H307" s="172">
        <v>937.28099999999995</v>
      </c>
      <c r="I307" s="172">
        <v>6.5000000000000002E-2</v>
      </c>
      <c r="J307" s="172">
        <v>16.521999999999998</v>
      </c>
      <c r="K307" s="172">
        <v>1E-3</v>
      </c>
      <c r="L307" s="172">
        <v>5.0049999999999999</v>
      </c>
      <c r="M307" s="171">
        <v>2000</v>
      </c>
      <c r="N307" s="175">
        <v>10</v>
      </c>
      <c r="O307" s="174">
        <v>20.29</v>
      </c>
      <c r="P307" s="172">
        <v>19.77</v>
      </c>
      <c r="Q307" s="172">
        <v>19.283000000000001</v>
      </c>
      <c r="R307" s="172">
        <v>18.815999999999999</v>
      </c>
      <c r="S307" s="172">
        <v>18.367000000000001</v>
      </c>
      <c r="T307" s="172">
        <v>17.945</v>
      </c>
      <c r="U307" s="172">
        <v>17.545000000000002</v>
      </c>
      <c r="V307" s="172">
        <v>17.158000000000001</v>
      </c>
      <c r="W307" s="172">
        <v>16.792999999999999</v>
      </c>
      <c r="X307" s="172">
        <v>16.440999999999999</v>
      </c>
      <c r="Y307" s="172">
        <v>16.108000000000001</v>
      </c>
      <c r="Z307" s="172">
        <v>15.79</v>
      </c>
      <c r="AA307" s="172">
        <v>15.486000000000001</v>
      </c>
      <c r="AB307" s="172">
        <v>15.183999999999999</v>
      </c>
      <c r="AC307" s="172">
        <v>14.893000000000001</v>
      </c>
      <c r="AD307" s="172">
        <v>14.617000000000001</v>
      </c>
      <c r="AE307" s="172">
        <v>14.356</v>
      </c>
      <c r="AF307" s="172">
        <v>14.106999999999999</v>
      </c>
      <c r="AG307" s="172">
        <v>13.861000000000001</v>
      </c>
      <c r="AH307" s="173">
        <v>13.622</v>
      </c>
    </row>
    <row r="308" spans="1:34" x14ac:dyDescent="0.25">
      <c r="A308" s="53" t="s">
        <v>1015</v>
      </c>
      <c r="B308" s="171">
        <v>271002</v>
      </c>
      <c r="C308" s="171" t="s">
        <v>1199</v>
      </c>
      <c r="D308" s="171">
        <v>63</v>
      </c>
      <c r="E308" s="171">
        <v>113</v>
      </c>
      <c r="F308" s="172">
        <v>177.54</v>
      </c>
      <c r="G308" s="172">
        <v>2592.3200000000002</v>
      </c>
      <c r="H308" s="172">
        <v>940.86099999999999</v>
      </c>
      <c r="I308" s="172">
        <v>0.214</v>
      </c>
      <c r="J308" s="172">
        <v>16.516999999999999</v>
      </c>
      <c r="K308" s="172">
        <v>2E-3</v>
      </c>
      <c r="L308" s="172">
        <v>5.0060000000000002</v>
      </c>
      <c r="M308" s="171">
        <v>2000</v>
      </c>
      <c r="N308" s="175">
        <v>10</v>
      </c>
      <c r="O308" s="174">
        <v>20.291</v>
      </c>
      <c r="P308" s="172">
        <v>19.768999999999998</v>
      </c>
      <c r="Q308" s="172">
        <v>19.277999999999999</v>
      </c>
      <c r="R308" s="172">
        <v>18.808</v>
      </c>
      <c r="S308" s="172">
        <v>18.363</v>
      </c>
      <c r="T308" s="172">
        <v>17.946000000000002</v>
      </c>
      <c r="U308" s="172">
        <v>17.547000000000001</v>
      </c>
      <c r="V308" s="172">
        <v>17.155999999999999</v>
      </c>
      <c r="W308" s="172">
        <v>16.79</v>
      </c>
      <c r="X308" s="172">
        <v>16.449000000000002</v>
      </c>
      <c r="Y308" s="172">
        <v>16.11</v>
      </c>
      <c r="Z308" s="172">
        <v>15.785</v>
      </c>
      <c r="AA308" s="172">
        <v>15.472</v>
      </c>
      <c r="AB308" s="172">
        <v>15.170999999999999</v>
      </c>
      <c r="AC308" s="172">
        <v>14.888999999999999</v>
      </c>
      <c r="AD308" s="172">
        <v>14.616</v>
      </c>
      <c r="AE308" s="172">
        <v>14.35</v>
      </c>
      <c r="AF308" s="172">
        <v>14.096</v>
      </c>
      <c r="AG308" s="172">
        <v>13.849</v>
      </c>
      <c r="AH308" s="173">
        <v>13.608000000000001</v>
      </c>
    </row>
    <row r="309" spans="1:34" x14ac:dyDescent="0.25">
      <c r="A309" s="53" t="s">
        <v>1016</v>
      </c>
      <c r="B309" s="171">
        <v>271003</v>
      </c>
      <c r="C309" s="171" t="s">
        <v>1199</v>
      </c>
      <c r="D309" s="171">
        <v>63</v>
      </c>
      <c r="E309" s="171">
        <v>135</v>
      </c>
      <c r="F309" s="172">
        <v>21.84</v>
      </c>
      <c r="G309" s="172">
        <v>264.57</v>
      </c>
      <c r="H309" s="172">
        <v>114.441</v>
      </c>
      <c r="I309" s="172">
        <v>0.17100000000000001</v>
      </c>
      <c r="J309" s="172">
        <v>10.741</v>
      </c>
      <c r="K309" s="172">
        <v>0.04</v>
      </c>
      <c r="L309" s="172">
        <v>4.9939999999999998</v>
      </c>
      <c r="M309" s="171">
        <v>2000</v>
      </c>
      <c r="N309" s="175">
        <v>10</v>
      </c>
      <c r="O309" s="174">
        <v>12.644</v>
      </c>
      <c r="P309" s="172">
        <v>12.348000000000001</v>
      </c>
      <c r="Q309" s="172">
        <v>12.090999999999999</v>
      </c>
      <c r="R309" s="172">
        <v>11.847</v>
      </c>
      <c r="S309" s="172">
        <v>11.598000000000001</v>
      </c>
      <c r="T309" s="172">
        <v>11.369</v>
      </c>
      <c r="U309" s="172">
        <v>11.162000000000001</v>
      </c>
      <c r="V309" s="172">
        <v>10.954000000000001</v>
      </c>
      <c r="W309" s="172">
        <v>10.769</v>
      </c>
      <c r="X309" s="172">
        <v>10.571</v>
      </c>
      <c r="Y309" s="172">
        <v>10.388</v>
      </c>
      <c r="Z309" s="172">
        <v>10.202</v>
      </c>
      <c r="AA309" s="172">
        <v>10.071</v>
      </c>
      <c r="AB309" s="172">
        <v>9.9290000000000003</v>
      </c>
      <c r="AC309" s="172">
        <v>9.7560000000000002</v>
      </c>
      <c r="AD309" s="172">
        <v>9.6170000000000009</v>
      </c>
      <c r="AE309" s="172">
        <v>9.4930000000000003</v>
      </c>
      <c r="AF309" s="172">
        <v>9.3680000000000003</v>
      </c>
      <c r="AG309" s="172">
        <v>9.2680000000000007</v>
      </c>
      <c r="AH309" s="173">
        <v>9.1059999999999999</v>
      </c>
    </row>
    <row r="310" spans="1:34" x14ac:dyDescent="0.25">
      <c r="A310" s="53" t="s">
        <v>1016</v>
      </c>
      <c r="B310" s="171">
        <v>271003</v>
      </c>
      <c r="C310" s="171" t="s">
        <v>1199</v>
      </c>
      <c r="D310" s="171">
        <v>63</v>
      </c>
      <c r="E310" s="171">
        <v>135</v>
      </c>
      <c r="F310" s="172">
        <v>22.43</v>
      </c>
      <c r="G310" s="172">
        <v>266.02</v>
      </c>
      <c r="H310" s="172">
        <v>115.10299999999999</v>
      </c>
      <c r="I310" s="172">
        <v>6.5000000000000002E-2</v>
      </c>
      <c r="J310" s="172">
        <v>10.611000000000001</v>
      </c>
      <c r="K310" s="172">
        <v>2.7E-2</v>
      </c>
      <c r="L310" s="172">
        <v>4.9960000000000004</v>
      </c>
      <c r="M310" s="171">
        <v>2000</v>
      </c>
      <c r="N310" s="175">
        <v>10</v>
      </c>
      <c r="O310" s="174">
        <v>12.643000000000001</v>
      </c>
      <c r="P310" s="172">
        <v>12.352</v>
      </c>
      <c r="Q310" s="172">
        <v>12.085000000000001</v>
      </c>
      <c r="R310" s="172">
        <v>11.862</v>
      </c>
      <c r="S310" s="172">
        <v>11.645</v>
      </c>
      <c r="T310" s="172">
        <v>11.417999999999999</v>
      </c>
      <c r="U310" s="172">
        <v>11.228999999999999</v>
      </c>
      <c r="V310" s="172">
        <v>11.026</v>
      </c>
      <c r="W310" s="172">
        <v>10.839</v>
      </c>
      <c r="X310" s="172">
        <v>10.69</v>
      </c>
      <c r="Y310" s="172">
        <v>10.5</v>
      </c>
      <c r="Z310" s="172">
        <v>10.281000000000001</v>
      </c>
      <c r="AA310" s="172">
        <v>10.116</v>
      </c>
      <c r="AB310" s="172">
        <v>9.9760000000000009</v>
      </c>
      <c r="AC310" s="172">
        <v>9.8510000000000009</v>
      </c>
      <c r="AD310" s="172">
        <v>9.718</v>
      </c>
      <c r="AE310" s="172">
        <v>9.5820000000000007</v>
      </c>
      <c r="AF310" s="172">
        <v>9.4309999999999992</v>
      </c>
      <c r="AG310" s="172">
        <v>9.26</v>
      </c>
      <c r="AH310" s="173">
        <v>9.1419999999999995</v>
      </c>
    </row>
    <row r="311" spans="1:34" x14ac:dyDescent="0.25">
      <c r="A311" s="53" t="s">
        <v>1016</v>
      </c>
      <c r="B311" s="171">
        <v>271003</v>
      </c>
      <c r="C311" s="171" t="s">
        <v>1199</v>
      </c>
      <c r="D311" s="171">
        <v>63</v>
      </c>
      <c r="E311" s="171">
        <v>135</v>
      </c>
      <c r="F311" s="172">
        <v>22.23</v>
      </c>
      <c r="G311" s="172">
        <v>261.02999999999997</v>
      </c>
      <c r="H311" s="172">
        <v>112.968</v>
      </c>
      <c r="I311" s="172">
        <v>0.123</v>
      </c>
      <c r="J311" s="172">
        <v>10.645</v>
      </c>
      <c r="K311" s="172">
        <v>3.1E-2</v>
      </c>
      <c r="L311" s="172">
        <v>4.9969999999999999</v>
      </c>
      <c r="M311" s="171">
        <v>2000</v>
      </c>
      <c r="N311" s="175">
        <v>10</v>
      </c>
      <c r="O311" s="174">
        <v>12.641</v>
      </c>
      <c r="P311" s="172">
        <v>12.382</v>
      </c>
      <c r="Q311" s="172">
        <v>12.148999999999999</v>
      </c>
      <c r="R311" s="172">
        <v>11.914999999999999</v>
      </c>
      <c r="S311" s="172">
        <v>11.676</v>
      </c>
      <c r="T311" s="172">
        <v>11.481</v>
      </c>
      <c r="U311" s="172">
        <v>11.265000000000001</v>
      </c>
      <c r="V311" s="172">
        <v>11.04</v>
      </c>
      <c r="W311" s="172">
        <v>10.839</v>
      </c>
      <c r="X311" s="172">
        <v>10.635</v>
      </c>
      <c r="Y311" s="172">
        <v>10.443</v>
      </c>
      <c r="Z311" s="172">
        <v>10.281000000000001</v>
      </c>
      <c r="AA311" s="172">
        <v>10.130000000000001</v>
      </c>
      <c r="AB311" s="172">
        <v>9.9779999999999998</v>
      </c>
      <c r="AC311" s="172">
        <v>9.8350000000000009</v>
      </c>
      <c r="AD311" s="172">
        <v>9.6720000000000006</v>
      </c>
      <c r="AE311" s="172">
        <v>9.5470000000000006</v>
      </c>
      <c r="AF311" s="172">
        <v>9.4269999999999996</v>
      </c>
      <c r="AG311" s="172">
        <v>9.3070000000000004</v>
      </c>
      <c r="AH311" s="173">
        <v>9.17</v>
      </c>
    </row>
    <row r="312" spans="1:34" x14ac:dyDescent="0.25">
      <c r="A312" s="53" t="s">
        <v>1017</v>
      </c>
      <c r="B312" s="171">
        <v>271004</v>
      </c>
      <c r="C312" s="171" t="s">
        <v>1199</v>
      </c>
      <c r="D312" s="171">
        <v>63</v>
      </c>
      <c r="E312" s="171">
        <v>99</v>
      </c>
      <c r="F312" s="172">
        <v>14.86</v>
      </c>
      <c r="G312" s="172">
        <v>244</v>
      </c>
      <c r="H312" s="172">
        <v>77.400999999999996</v>
      </c>
      <c r="I312" s="172">
        <v>0.03</v>
      </c>
      <c r="J312" s="172">
        <v>12.981999999999999</v>
      </c>
      <c r="K312" s="172">
        <v>5.8999999999999997E-2</v>
      </c>
      <c r="L312" s="172">
        <v>4.9939999999999998</v>
      </c>
      <c r="M312" s="171">
        <v>2000</v>
      </c>
      <c r="N312" s="175">
        <v>10</v>
      </c>
      <c r="O312" s="174">
        <v>15.41</v>
      </c>
      <c r="P312" s="172">
        <v>15.013</v>
      </c>
      <c r="Q312" s="172">
        <v>14.72</v>
      </c>
      <c r="R312" s="172">
        <v>14.428000000000001</v>
      </c>
      <c r="S312" s="172">
        <v>14.162000000000001</v>
      </c>
      <c r="T312" s="172">
        <v>13.925000000000001</v>
      </c>
      <c r="U312" s="172">
        <v>13.601000000000001</v>
      </c>
      <c r="V312" s="172">
        <v>13.254</v>
      </c>
      <c r="W312" s="172">
        <v>13.036</v>
      </c>
      <c r="X312" s="172">
        <v>12.832000000000001</v>
      </c>
      <c r="Y312" s="172">
        <v>12.587999999999999</v>
      </c>
      <c r="Z312" s="172">
        <v>12.404999999999999</v>
      </c>
      <c r="AA312" s="172">
        <v>12.218</v>
      </c>
      <c r="AB312" s="172">
        <v>11.897</v>
      </c>
      <c r="AC312" s="172">
        <v>11.717000000000001</v>
      </c>
      <c r="AD312" s="172">
        <v>11.554</v>
      </c>
      <c r="AE312" s="172">
        <v>11.377000000000001</v>
      </c>
      <c r="AF312" s="172">
        <v>11.244999999999999</v>
      </c>
      <c r="AG312" s="172">
        <v>11.11</v>
      </c>
      <c r="AH312" s="173">
        <v>10.925000000000001</v>
      </c>
    </row>
    <row r="313" spans="1:34" x14ac:dyDescent="0.25">
      <c r="A313" s="53" t="s">
        <v>1017</v>
      </c>
      <c r="B313" s="171">
        <v>271004</v>
      </c>
      <c r="C313" s="171" t="s">
        <v>1199</v>
      </c>
      <c r="D313" s="171">
        <v>63</v>
      </c>
      <c r="E313" s="171">
        <v>99</v>
      </c>
      <c r="F313" s="172">
        <v>14.99</v>
      </c>
      <c r="G313" s="172">
        <v>245.08</v>
      </c>
      <c r="H313" s="172">
        <v>77.742999999999995</v>
      </c>
      <c r="I313" s="172">
        <v>6.0000000000000001E-3</v>
      </c>
      <c r="J313" s="172">
        <v>12.794</v>
      </c>
      <c r="K313" s="172">
        <v>2.9000000000000001E-2</v>
      </c>
      <c r="L313" s="172">
        <v>4.9939999999999998</v>
      </c>
      <c r="M313" s="171">
        <v>2000</v>
      </c>
      <c r="N313" s="175">
        <v>10</v>
      </c>
      <c r="O313" s="174">
        <v>15.225</v>
      </c>
      <c r="P313" s="172">
        <v>14.888</v>
      </c>
      <c r="Q313" s="172">
        <v>14.552</v>
      </c>
      <c r="R313" s="172">
        <v>14.259</v>
      </c>
      <c r="S313" s="172">
        <v>13.968</v>
      </c>
      <c r="T313" s="172">
        <v>13.685</v>
      </c>
      <c r="U313" s="172">
        <v>13.426</v>
      </c>
      <c r="V313" s="172">
        <v>13.222</v>
      </c>
      <c r="W313" s="172">
        <v>12.952999999999999</v>
      </c>
      <c r="X313" s="172">
        <v>12.692</v>
      </c>
      <c r="Y313" s="172">
        <v>12.465999999999999</v>
      </c>
      <c r="Z313" s="172">
        <v>12.272</v>
      </c>
      <c r="AA313" s="172">
        <v>12.065</v>
      </c>
      <c r="AB313" s="172">
        <v>11.824999999999999</v>
      </c>
      <c r="AC313" s="172">
        <v>11.635999999999999</v>
      </c>
      <c r="AD313" s="172">
        <v>11.438000000000001</v>
      </c>
      <c r="AE313" s="172">
        <v>11.285</v>
      </c>
      <c r="AF313" s="172">
        <v>11.089</v>
      </c>
      <c r="AG313" s="172">
        <v>10.911</v>
      </c>
      <c r="AH313" s="173">
        <v>10.755000000000001</v>
      </c>
    </row>
    <row r="314" spans="1:34" x14ac:dyDescent="0.25">
      <c r="A314" s="53" t="s">
        <v>1017</v>
      </c>
      <c r="B314" s="171">
        <v>271004</v>
      </c>
      <c r="C314" s="171" t="s">
        <v>1199</v>
      </c>
      <c r="D314" s="171">
        <v>63</v>
      </c>
      <c r="E314" s="171">
        <v>99</v>
      </c>
      <c r="F314" s="172">
        <v>15.04</v>
      </c>
      <c r="G314" s="172">
        <v>245.82</v>
      </c>
      <c r="H314" s="172">
        <v>77.965000000000003</v>
      </c>
      <c r="I314" s="172">
        <v>7.0000000000000001E-3</v>
      </c>
      <c r="J314" s="172">
        <v>12.545999999999999</v>
      </c>
      <c r="K314" s="172">
        <v>3.6999999999999998E-2</v>
      </c>
      <c r="L314" s="172">
        <v>4.9930000000000003</v>
      </c>
      <c r="M314" s="171">
        <v>2000</v>
      </c>
      <c r="N314" s="175">
        <v>10</v>
      </c>
      <c r="O314" s="174">
        <v>15.047000000000001</v>
      </c>
      <c r="P314" s="172">
        <v>14.708</v>
      </c>
      <c r="Q314" s="172">
        <v>14.318</v>
      </c>
      <c r="R314" s="172">
        <v>14.073</v>
      </c>
      <c r="S314" s="172">
        <v>13.77</v>
      </c>
      <c r="T314" s="172">
        <v>13.493</v>
      </c>
      <c r="U314" s="172">
        <v>13.215</v>
      </c>
      <c r="V314" s="172">
        <v>12.952</v>
      </c>
      <c r="W314" s="172">
        <v>12.724</v>
      </c>
      <c r="X314" s="172">
        <v>12.494999999999999</v>
      </c>
      <c r="Y314" s="172">
        <v>12.301</v>
      </c>
      <c r="Z314" s="172">
        <v>12.095000000000001</v>
      </c>
      <c r="AA314" s="172">
        <v>11.897</v>
      </c>
      <c r="AB314" s="172">
        <v>11.708</v>
      </c>
      <c r="AC314" s="172">
        <v>11.548999999999999</v>
      </c>
      <c r="AD314" s="172">
        <v>11.377000000000001</v>
      </c>
      <c r="AE314" s="172">
        <v>11.205</v>
      </c>
      <c r="AF314" s="172">
        <v>11.012</v>
      </c>
      <c r="AG314" s="172">
        <v>10.866</v>
      </c>
      <c r="AH314" s="173">
        <v>10.715</v>
      </c>
    </row>
    <row r="315" spans="1:34" x14ac:dyDescent="0.25">
      <c r="A315" s="53" t="s">
        <v>1018</v>
      </c>
      <c r="B315" s="171">
        <v>271005</v>
      </c>
      <c r="C315" s="171" t="s">
        <v>1199</v>
      </c>
      <c r="D315" s="171">
        <v>63</v>
      </c>
      <c r="E315" s="171">
        <v>136</v>
      </c>
      <c r="F315" s="172">
        <v>126.69</v>
      </c>
      <c r="G315" s="172">
        <v>1527.66</v>
      </c>
      <c r="H315" s="172">
        <v>666.86</v>
      </c>
      <c r="I315" s="172">
        <v>0.58399999999999996</v>
      </c>
      <c r="J315" s="172">
        <v>5.851</v>
      </c>
      <c r="K315" s="172">
        <v>3.9E-2</v>
      </c>
      <c r="L315" s="172">
        <v>5.0030000000000001</v>
      </c>
      <c r="M315" s="171">
        <v>2000</v>
      </c>
      <c r="N315" s="175">
        <v>10</v>
      </c>
      <c r="O315" s="174">
        <v>7.1440000000000001</v>
      </c>
      <c r="P315" s="172">
        <v>6.9779999999999998</v>
      </c>
      <c r="Q315" s="172">
        <v>6.8170000000000002</v>
      </c>
      <c r="R315" s="172">
        <v>6.6550000000000002</v>
      </c>
      <c r="S315" s="172">
        <v>6.4980000000000002</v>
      </c>
      <c r="T315" s="172">
        <v>6.3540000000000001</v>
      </c>
      <c r="U315" s="172">
        <v>6.2169999999999996</v>
      </c>
      <c r="V315" s="172">
        <v>6.0919999999999996</v>
      </c>
      <c r="W315" s="172">
        <v>5.9729999999999999</v>
      </c>
      <c r="X315" s="172">
        <v>5.8620000000000001</v>
      </c>
      <c r="Y315" s="172">
        <v>5.7460000000000004</v>
      </c>
      <c r="Z315" s="172">
        <v>5.6289999999999996</v>
      </c>
      <c r="AA315" s="172">
        <v>5.5190000000000001</v>
      </c>
      <c r="AB315" s="172">
        <v>5.4260000000000002</v>
      </c>
      <c r="AC315" s="172">
        <v>5.3410000000000002</v>
      </c>
      <c r="AD315" s="172">
        <v>5.2679999999999998</v>
      </c>
      <c r="AE315" s="172">
        <v>5.1619999999999999</v>
      </c>
      <c r="AF315" s="172">
        <v>5.0590000000000002</v>
      </c>
      <c r="AG315" s="172">
        <v>4.9829999999999997</v>
      </c>
      <c r="AH315" s="173">
        <v>4.9020000000000001</v>
      </c>
    </row>
    <row r="316" spans="1:34" x14ac:dyDescent="0.25">
      <c r="A316" s="53" t="s">
        <v>1018</v>
      </c>
      <c r="B316" s="171">
        <v>271005</v>
      </c>
      <c r="C316" s="171" t="s">
        <v>1199</v>
      </c>
      <c r="D316" s="171">
        <v>63</v>
      </c>
      <c r="E316" s="171">
        <v>136</v>
      </c>
      <c r="F316" s="172">
        <v>131.61000000000001</v>
      </c>
      <c r="G316" s="172">
        <v>1547.22</v>
      </c>
      <c r="H316" s="172">
        <v>675.27300000000002</v>
      </c>
      <c r="I316" s="172">
        <v>0.873</v>
      </c>
      <c r="J316" s="172">
        <v>5.6580000000000004</v>
      </c>
      <c r="K316" s="172">
        <v>4.0000000000000001E-3</v>
      </c>
      <c r="L316" s="172">
        <v>5.0019999999999998</v>
      </c>
      <c r="M316" s="171">
        <v>2000</v>
      </c>
      <c r="N316" s="175">
        <v>10</v>
      </c>
      <c r="O316" s="174">
        <v>6.8920000000000003</v>
      </c>
      <c r="P316" s="172">
        <v>6.7169999999999996</v>
      </c>
      <c r="Q316" s="172">
        <v>6.5579999999999998</v>
      </c>
      <c r="R316" s="172">
        <v>6.4059999999999997</v>
      </c>
      <c r="S316" s="172">
        <v>6.2629999999999999</v>
      </c>
      <c r="T316" s="172">
        <v>6.1289999999999996</v>
      </c>
      <c r="U316" s="172">
        <v>5.9989999999999997</v>
      </c>
      <c r="V316" s="172">
        <v>5.8719999999999999</v>
      </c>
      <c r="W316" s="172">
        <v>5.76</v>
      </c>
      <c r="X316" s="172">
        <v>5.6420000000000003</v>
      </c>
      <c r="Y316" s="172">
        <v>5.5270000000000001</v>
      </c>
      <c r="Z316" s="172">
        <v>5.4219999999999997</v>
      </c>
      <c r="AA316" s="172">
        <v>5.3230000000000004</v>
      </c>
      <c r="AB316" s="172">
        <v>5.2210000000000001</v>
      </c>
      <c r="AC316" s="172">
        <v>5.1310000000000002</v>
      </c>
      <c r="AD316" s="172">
        <v>5.0410000000000004</v>
      </c>
      <c r="AE316" s="172">
        <v>4.9580000000000002</v>
      </c>
      <c r="AF316" s="172">
        <v>4.8739999999999997</v>
      </c>
      <c r="AG316" s="172">
        <v>4.7949999999999999</v>
      </c>
      <c r="AH316" s="173">
        <v>4.72</v>
      </c>
    </row>
    <row r="317" spans="1:34" x14ac:dyDescent="0.25">
      <c r="A317" s="53" t="s">
        <v>1018</v>
      </c>
      <c r="B317" s="171">
        <v>271005</v>
      </c>
      <c r="C317" s="171" t="s">
        <v>1199</v>
      </c>
      <c r="D317" s="171">
        <v>63</v>
      </c>
      <c r="E317" s="171">
        <v>136</v>
      </c>
      <c r="F317" s="172">
        <v>136.56</v>
      </c>
      <c r="G317" s="172">
        <v>1602.16</v>
      </c>
      <c r="H317" s="172">
        <v>699.31200000000001</v>
      </c>
      <c r="I317" s="172">
        <v>0.82099999999999995</v>
      </c>
      <c r="J317" s="172">
        <v>5.4909999999999997</v>
      </c>
      <c r="K317" s="172">
        <v>4.0000000000000001E-3</v>
      </c>
      <c r="L317" s="172">
        <v>5.0019999999999998</v>
      </c>
      <c r="M317" s="171">
        <v>2000</v>
      </c>
      <c r="N317" s="175">
        <v>10</v>
      </c>
      <c r="O317" s="174">
        <v>6.766</v>
      </c>
      <c r="P317" s="172">
        <v>6.5990000000000002</v>
      </c>
      <c r="Q317" s="172">
        <v>6.4409999999999998</v>
      </c>
      <c r="R317" s="172">
        <v>6.2919999999999998</v>
      </c>
      <c r="S317" s="172">
        <v>6.1470000000000002</v>
      </c>
      <c r="T317" s="172">
        <v>6.0129999999999999</v>
      </c>
      <c r="U317" s="172">
        <v>5.8810000000000002</v>
      </c>
      <c r="V317" s="172">
        <v>5.76</v>
      </c>
      <c r="W317" s="172">
        <v>5.6420000000000003</v>
      </c>
      <c r="X317" s="172">
        <v>5.5309999999999997</v>
      </c>
      <c r="Y317" s="172">
        <v>5.4269999999999996</v>
      </c>
      <c r="Z317" s="172">
        <v>5.3339999999999996</v>
      </c>
      <c r="AA317" s="172">
        <v>5.234</v>
      </c>
      <c r="AB317" s="172">
        <v>5.13</v>
      </c>
      <c r="AC317" s="172">
        <v>5.0359999999999996</v>
      </c>
      <c r="AD317" s="172">
        <v>4.9539999999999997</v>
      </c>
      <c r="AE317" s="172">
        <v>4.87</v>
      </c>
      <c r="AF317" s="172">
        <v>4.79</v>
      </c>
      <c r="AG317" s="172">
        <v>4.7119999999999997</v>
      </c>
      <c r="AH317" s="173">
        <v>4.6379999999999999</v>
      </c>
    </row>
    <row r="318" spans="1:34" x14ac:dyDescent="0.25">
      <c r="A318" s="53" t="s">
        <v>1019</v>
      </c>
      <c r="B318" s="171">
        <v>271006</v>
      </c>
      <c r="C318" s="171" t="s">
        <v>1199</v>
      </c>
      <c r="D318" s="171">
        <v>63</v>
      </c>
      <c r="E318" s="171">
        <v>144</v>
      </c>
      <c r="F318" s="172">
        <v>203.76</v>
      </c>
      <c r="G318" s="172">
        <v>2580.1999999999998</v>
      </c>
      <c r="H318" s="172">
        <v>1192.6479999999999</v>
      </c>
      <c r="I318" s="172">
        <v>3.1E-2</v>
      </c>
      <c r="J318" s="172">
        <v>59.073999999999998</v>
      </c>
      <c r="K318" s="172">
        <v>2E-3</v>
      </c>
      <c r="L318" s="172">
        <v>5.0030000000000001</v>
      </c>
      <c r="M318" s="171">
        <v>2000</v>
      </c>
      <c r="N318" s="175">
        <v>10</v>
      </c>
      <c r="O318" s="174">
        <v>71.088999999999999</v>
      </c>
      <c r="P318" s="172">
        <v>69.457999999999998</v>
      </c>
      <c r="Q318" s="172">
        <v>67.909000000000006</v>
      </c>
      <c r="R318" s="172">
        <v>66.438999999999993</v>
      </c>
      <c r="S318" s="172">
        <v>65.034000000000006</v>
      </c>
      <c r="T318" s="172">
        <v>63.69</v>
      </c>
      <c r="U318" s="172">
        <v>62.414999999999999</v>
      </c>
      <c r="V318" s="172">
        <v>61.194000000000003</v>
      </c>
      <c r="W318" s="172">
        <v>60.018999999999998</v>
      </c>
      <c r="X318" s="172">
        <v>58.890999999999998</v>
      </c>
      <c r="Y318" s="172">
        <v>57.807000000000002</v>
      </c>
      <c r="Z318" s="172">
        <v>56.764000000000003</v>
      </c>
      <c r="AA318" s="172">
        <v>55.762</v>
      </c>
      <c r="AB318" s="172">
        <v>54.795999999999999</v>
      </c>
      <c r="AC318" s="172">
        <v>53.86</v>
      </c>
      <c r="AD318" s="172">
        <v>52.969000000000001</v>
      </c>
      <c r="AE318" s="172">
        <v>52.104999999999997</v>
      </c>
      <c r="AF318" s="172">
        <v>51.262999999999998</v>
      </c>
      <c r="AG318" s="172">
        <v>50.451000000000001</v>
      </c>
      <c r="AH318" s="173">
        <v>49.662999999999997</v>
      </c>
    </row>
    <row r="319" spans="1:34" x14ac:dyDescent="0.25">
      <c r="A319" s="53" t="s">
        <v>1019</v>
      </c>
      <c r="B319" s="171">
        <v>271006</v>
      </c>
      <c r="C319" s="171" t="s">
        <v>1199</v>
      </c>
      <c r="D319" s="171">
        <v>63</v>
      </c>
      <c r="E319" s="171">
        <v>144</v>
      </c>
      <c r="F319" s="172">
        <v>203.16</v>
      </c>
      <c r="G319" s="172">
        <v>2575.65</v>
      </c>
      <c r="H319" s="172">
        <v>1191.0329999999999</v>
      </c>
      <c r="I319" s="172">
        <v>0.111</v>
      </c>
      <c r="J319" s="172">
        <v>59.073</v>
      </c>
      <c r="K319" s="172">
        <v>3.0000000000000001E-3</v>
      </c>
      <c r="L319" s="172">
        <v>5.0049999999999999</v>
      </c>
      <c r="M319" s="171">
        <v>2000</v>
      </c>
      <c r="N319" s="175">
        <v>10</v>
      </c>
      <c r="O319" s="174">
        <v>71.063000000000002</v>
      </c>
      <c r="P319" s="172">
        <v>69.433999999999997</v>
      </c>
      <c r="Q319" s="172">
        <v>67.891000000000005</v>
      </c>
      <c r="R319" s="172">
        <v>66.421000000000006</v>
      </c>
      <c r="S319" s="172">
        <v>65.015000000000001</v>
      </c>
      <c r="T319" s="172">
        <v>63.676000000000002</v>
      </c>
      <c r="U319" s="172">
        <v>62.399000000000001</v>
      </c>
      <c r="V319" s="172">
        <v>61.177999999999997</v>
      </c>
      <c r="W319" s="172">
        <v>60.002000000000002</v>
      </c>
      <c r="X319" s="172">
        <v>58.875999999999998</v>
      </c>
      <c r="Y319" s="172">
        <v>57.795999999999999</v>
      </c>
      <c r="Z319" s="172">
        <v>56.756</v>
      </c>
      <c r="AA319" s="172">
        <v>55.753999999999998</v>
      </c>
      <c r="AB319" s="172">
        <v>54.790999999999997</v>
      </c>
      <c r="AC319" s="172">
        <v>53.863</v>
      </c>
      <c r="AD319" s="172">
        <v>52.966000000000001</v>
      </c>
      <c r="AE319" s="172">
        <v>52.097999999999999</v>
      </c>
      <c r="AF319" s="172">
        <v>51.26</v>
      </c>
      <c r="AG319" s="172">
        <v>50.453000000000003</v>
      </c>
      <c r="AH319" s="173">
        <v>49.67</v>
      </c>
    </row>
    <row r="320" spans="1:34" x14ac:dyDescent="0.25">
      <c r="A320" s="53" t="s">
        <v>1019</v>
      </c>
      <c r="B320" s="171">
        <v>271006</v>
      </c>
      <c r="C320" s="171" t="s">
        <v>1199</v>
      </c>
      <c r="D320" s="171">
        <v>63</v>
      </c>
      <c r="E320" s="171">
        <v>144</v>
      </c>
      <c r="F320" s="172">
        <v>202.58</v>
      </c>
      <c r="G320" s="172">
        <v>2570.87</v>
      </c>
      <c r="H320" s="172">
        <v>1188.385</v>
      </c>
      <c r="I320" s="172">
        <v>0.17599999999999999</v>
      </c>
      <c r="J320" s="172">
        <v>59.222999999999999</v>
      </c>
      <c r="K320" s="172">
        <v>6.0000000000000001E-3</v>
      </c>
      <c r="L320" s="172">
        <v>5.0030000000000001</v>
      </c>
      <c r="M320" s="171">
        <v>2000</v>
      </c>
      <c r="N320" s="175">
        <v>10</v>
      </c>
      <c r="O320" s="174">
        <v>71.247</v>
      </c>
      <c r="P320" s="172">
        <v>69.613</v>
      </c>
      <c r="Q320" s="172">
        <v>68.061999999999998</v>
      </c>
      <c r="R320" s="172">
        <v>66.587999999999994</v>
      </c>
      <c r="S320" s="172">
        <v>65.182000000000002</v>
      </c>
      <c r="T320" s="172">
        <v>63.843000000000004</v>
      </c>
      <c r="U320" s="172">
        <v>62.555999999999997</v>
      </c>
      <c r="V320" s="172">
        <v>61.331000000000003</v>
      </c>
      <c r="W320" s="172">
        <v>60.152999999999999</v>
      </c>
      <c r="X320" s="172">
        <v>59.021999999999998</v>
      </c>
      <c r="Y320" s="172">
        <v>57.938000000000002</v>
      </c>
      <c r="Z320" s="172">
        <v>56.896000000000001</v>
      </c>
      <c r="AA320" s="172">
        <v>55.902000000000001</v>
      </c>
      <c r="AB320" s="172">
        <v>54.935000000000002</v>
      </c>
      <c r="AC320" s="172">
        <v>54.000999999999998</v>
      </c>
      <c r="AD320" s="172">
        <v>53.101999999999997</v>
      </c>
      <c r="AE320" s="172">
        <v>52.232999999999997</v>
      </c>
      <c r="AF320" s="172">
        <v>51.393999999999998</v>
      </c>
      <c r="AG320" s="172">
        <v>50.588999999999999</v>
      </c>
      <c r="AH320" s="173">
        <v>49.796999999999997</v>
      </c>
    </row>
    <row r="321" spans="1:34" x14ac:dyDescent="0.25">
      <c r="A321" s="53" t="s">
        <v>1020</v>
      </c>
      <c r="B321" s="171">
        <v>271007</v>
      </c>
      <c r="C321" s="171" t="s">
        <v>1199</v>
      </c>
      <c r="D321" s="171">
        <v>63</v>
      </c>
      <c r="E321" s="171">
        <v>139</v>
      </c>
      <c r="F321" s="172">
        <v>15.74</v>
      </c>
      <c r="G321" s="172">
        <v>185.46</v>
      </c>
      <c r="H321" s="172">
        <v>82.591999999999999</v>
      </c>
      <c r="I321" s="172">
        <v>7.8E-2</v>
      </c>
      <c r="J321" s="172">
        <v>10.542</v>
      </c>
      <c r="K321" s="172">
        <v>3.1E-2</v>
      </c>
      <c r="L321" s="172">
        <v>4.9939999999999998</v>
      </c>
      <c r="M321" s="171">
        <v>2000</v>
      </c>
      <c r="N321" s="175">
        <v>10</v>
      </c>
      <c r="O321" s="174">
        <v>12.574999999999999</v>
      </c>
      <c r="P321" s="172">
        <v>12.247999999999999</v>
      </c>
      <c r="Q321" s="172">
        <v>12.002000000000001</v>
      </c>
      <c r="R321" s="172">
        <v>11.706</v>
      </c>
      <c r="S321" s="172">
        <v>11.468</v>
      </c>
      <c r="T321" s="172">
        <v>11.272</v>
      </c>
      <c r="U321" s="172">
        <v>11.061999999999999</v>
      </c>
      <c r="V321" s="172">
        <v>10.872999999999999</v>
      </c>
      <c r="W321" s="172">
        <v>10.706</v>
      </c>
      <c r="X321" s="172">
        <v>10.468999999999999</v>
      </c>
      <c r="Y321" s="172">
        <v>10.284000000000001</v>
      </c>
      <c r="Z321" s="172">
        <v>10.103</v>
      </c>
      <c r="AA321" s="172">
        <v>9.9580000000000002</v>
      </c>
      <c r="AB321" s="172">
        <v>9.7970000000000006</v>
      </c>
      <c r="AC321" s="172">
        <v>9.6050000000000004</v>
      </c>
      <c r="AD321" s="172">
        <v>9.4909999999999997</v>
      </c>
      <c r="AE321" s="172">
        <v>9.3710000000000004</v>
      </c>
      <c r="AF321" s="172">
        <v>9.2550000000000008</v>
      </c>
      <c r="AG321" s="172">
        <v>9.1310000000000002</v>
      </c>
      <c r="AH321" s="173">
        <v>8.9689999999999994</v>
      </c>
    </row>
    <row r="322" spans="1:34" x14ac:dyDescent="0.25">
      <c r="A322" s="53" t="s">
        <v>1020</v>
      </c>
      <c r="B322" s="171">
        <v>271007</v>
      </c>
      <c r="C322" s="171" t="s">
        <v>1199</v>
      </c>
      <c r="D322" s="171">
        <v>63</v>
      </c>
      <c r="E322" s="171">
        <v>139</v>
      </c>
      <c r="F322" s="172">
        <v>16.350000000000001</v>
      </c>
      <c r="G322" s="172">
        <v>189.49</v>
      </c>
      <c r="H322" s="172">
        <v>84.421999999999997</v>
      </c>
      <c r="I322" s="172">
        <v>4.8000000000000001E-2</v>
      </c>
      <c r="J322" s="172">
        <v>10.542999999999999</v>
      </c>
      <c r="K322" s="172">
        <v>8.9999999999999993E-3</v>
      </c>
      <c r="L322" s="172">
        <v>4.9960000000000004</v>
      </c>
      <c r="M322" s="171">
        <v>2000</v>
      </c>
      <c r="N322" s="175">
        <v>10</v>
      </c>
      <c r="O322" s="174">
        <v>12.589</v>
      </c>
      <c r="P322" s="172">
        <v>12.298999999999999</v>
      </c>
      <c r="Q322" s="172">
        <v>12.002000000000001</v>
      </c>
      <c r="R322" s="172">
        <v>11.755000000000001</v>
      </c>
      <c r="S322" s="172">
        <v>11.541</v>
      </c>
      <c r="T322" s="172">
        <v>11.289</v>
      </c>
      <c r="U322" s="172">
        <v>11.109</v>
      </c>
      <c r="V322" s="172">
        <v>10.903</v>
      </c>
      <c r="W322" s="172">
        <v>10.696999999999999</v>
      </c>
      <c r="X322" s="172">
        <v>10.531000000000001</v>
      </c>
      <c r="Y322" s="172">
        <v>10.345000000000001</v>
      </c>
      <c r="Z322" s="172">
        <v>10.214</v>
      </c>
      <c r="AA322" s="172">
        <v>10.051</v>
      </c>
      <c r="AB322" s="172">
        <v>9.8789999999999996</v>
      </c>
      <c r="AC322" s="172">
        <v>9.7050000000000001</v>
      </c>
      <c r="AD322" s="172">
        <v>9.5220000000000002</v>
      </c>
      <c r="AE322" s="172">
        <v>9.3940000000000001</v>
      </c>
      <c r="AF322" s="172">
        <v>9.2680000000000007</v>
      </c>
      <c r="AG322" s="172">
        <v>9.1709999999999994</v>
      </c>
      <c r="AH322" s="173">
        <v>9.0410000000000004</v>
      </c>
    </row>
    <row r="323" spans="1:34" x14ac:dyDescent="0.25">
      <c r="A323" s="53" t="s">
        <v>1020</v>
      </c>
      <c r="B323" s="171">
        <v>271007</v>
      </c>
      <c r="C323" s="171" t="s">
        <v>1199</v>
      </c>
      <c r="D323" s="171">
        <v>63</v>
      </c>
      <c r="E323" s="171">
        <v>139</v>
      </c>
      <c r="F323" s="172">
        <v>16.55</v>
      </c>
      <c r="G323" s="172">
        <v>191.91</v>
      </c>
      <c r="H323" s="172">
        <v>85.48</v>
      </c>
      <c r="I323" s="172">
        <v>1.0999999999999999E-2</v>
      </c>
      <c r="J323" s="172">
        <v>10.446</v>
      </c>
      <c r="K323" s="172">
        <v>2.9000000000000001E-2</v>
      </c>
      <c r="L323" s="172">
        <v>4.9950000000000001</v>
      </c>
      <c r="M323" s="171">
        <v>2000</v>
      </c>
      <c r="N323" s="175">
        <v>10</v>
      </c>
      <c r="O323" s="174">
        <v>12.512</v>
      </c>
      <c r="P323" s="172">
        <v>12.272</v>
      </c>
      <c r="Q323" s="172">
        <v>12.021000000000001</v>
      </c>
      <c r="R323" s="172">
        <v>11.744</v>
      </c>
      <c r="S323" s="172">
        <v>11.531000000000001</v>
      </c>
      <c r="T323" s="172">
        <v>11.313000000000001</v>
      </c>
      <c r="U323" s="172">
        <v>11.064</v>
      </c>
      <c r="V323" s="172">
        <v>10.829000000000001</v>
      </c>
      <c r="W323" s="172">
        <v>10.631</v>
      </c>
      <c r="X323" s="172">
        <v>10.488</v>
      </c>
      <c r="Y323" s="172">
        <v>10.352</v>
      </c>
      <c r="Z323" s="172">
        <v>10.199</v>
      </c>
      <c r="AA323" s="172">
        <v>10.009</v>
      </c>
      <c r="AB323" s="172">
        <v>9.8360000000000003</v>
      </c>
      <c r="AC323" s="172">
        <v>9.7240000000000002</v>
      </c>
      <c r="AD323" s="172">
        <v>9.5879999999999992</v>
      </c>
      <c r="AE323" s="172">
        <v>9.4510000000000005</v>
      </c>
      <c r="AF323" s="172">
        <v>9.3369999999999997</v>
      </c>
      <c r="AG323" s="172">
        <v>9.2119999999999997</v>
      </c>
      <c r="AH323" s="173">
        <v>9.0579999999999998</v>
      </c>
    </row>
    <row r="324" spans="1:34" x14ac:dyDescent="0.25">
      <c r="A324" s="53" t="s">
        <v>1021</v>
      </c>
      <c r="B324" s="171">
        <v>271008</v>
      </c>
      <c r="C324" s="171" t="s">
        <v>1199</v>
      </c>
      <c r="D324" s="171">
        <v>63</v>
      </c>
      <c r="E324" s="171">
        <v>148</v>
      </c>
      <c r="F324" s="172">
        <v>38.35</v>
      </c>
      <c r="G324" s="172">
        <v>431.37</v>
      </c>
      <c r="H324" s="172">
        <v>204.59399999999999</v>
      </c>
      <c r="I324" s="172">
        <v>5.5E-2</v>
      </c>
      <c r="J324" s="172">
        <v>17.097999999999999</v>
      </c>
      <c r="K324" s="172">
        <v>1.4999999999999999E-2</v>
      </c>
      <c r="L324" s="172">
        <v>4.9950000000000001</v>
      </c>
      <c r="M324" s="171">
        <v>2000</v>
      </c>
      <c r="N324" s="175">
        <v>10</v>
      </c>
      <c r="O324" s="174">
        <v>20.949000000000002</v>
      </c>
      <c r="P324" s="172">
        <v>20.419</v>
      </c>
      <c r="Q324" s="172">
        <v>19.914999999999999</v>
      </c>
      <c r="R324" s="172">
        <v>19.437999999999999</v>
      </c>
      <c r="S324" s="172">
        <v>18.992000000000001</v>
      </c>
      <c r="T324" s="172">
        <v>18.547999999999998</v>
      </c>
      <c r="U324" s="172">
        <v>18.126999999999999</v>
      </c>
      <c r="V324" s="172">
        <v>17.724</v>
      </c>
      <c r="W324" s="172">
        <v>17.353000000000002</v>
      </c>
      <c r="X324" s="172">
        <v>17</v>
      </c>
      <c r="Y324" s="172">
        <v>16.651</v>
      </c>
      <c r="Z324" s="172">
        <v>16.329000000000001</v>
      </c>
      <c r="AA324" s="172">
        <v>15.993</v>
      </c>
      <c r="AB324" s="172">
        <v>15.685</v>
      </c>
      <c r="AC324" s="172">
        <v>15.394</v>
      </c>
      <c r="AD324" s="172">
        <v>15.134</v>
      </c>
      <c r="AE324" s="172">
        <v>14.865</v>
      </c>
      <c r="AF324" s="172">
        <v>14.586</v>
      </c>
      <c r="AG324" s="172">
        <v>14.335000000000001</v>
      </c>
      <c r="AH324" s="173">
        <v>14.106</v>
      </c>
    </row>
    <row r="325" spans="1:34" x14ac:dyDescent="0.25">
      <c r="A325" s="53" t="s">
        <v>1021</v>
      </c>
      <c r="B325" s="171">
        <v>271008</v>
      </c>
      <c r="C325" s="171" t="s">
        <v>1199</v>
      </c>
      <c r="D325" s="171">
        <v>63</v>
      </c>
      <c r="E325" s="171">
        <v>148</v>
      </c>
      <c r="F325" s="172">
        <v>38.26</v>
      </c>
      <c r="G325" s="172">
        <v>430.55</v>
      </c>
      <c r="H325" s="172">
        <v>204.23</v>
      </c>
      <c r="I325" s="172">
        <v>1.4E-2</v>
      </c>
      <c r="J325" s="172">
        <v>17.023</v>
      </c>
      <c r="K325" s="172">
        <v>0.01</v>
      </c>
      <c r="L325" s="172">
        <v>4.9950000000000001</v>
      </c>
      <c r="M325" s="171">
        <v>2000</v>
      </c>
      <c r="N325" s="175">
        <v>10</v>
      </c>
      <c r="O325" s="174">
        <v>20.95</v>
      </c>
      <c r="P325" s="172">
        <v>20.402999999999999</v>
      </c>
      <c r="Q325" s="172">
        <v>19.902000000000001</v>
      </c>
      <c r="R325" s="172">
        <v>19.422999999999998</v>
      </c>
      <c r="S325" s="172">
        <v>18.959</v>
      </c>
      <c r="T325" s="172">
        <v>18.533999999999999</v>
      </c>
      <c r="U325" s="172">
        <v>18.117999999999999</v>
      </c>
      <c r="V325" s="172">
        <v>17.725999999999999</v>
      </c>
      <c r="W325" s="172">
        <v>17.341000000000001</v>
      </c>
      <c r="X325" s="172">
        <v>16.981000000000002</v>
      </c>
      <c r="Y325" s="172">
        <v>16.635999999999999</v>
      </c>
      <c r="Z325" s="172">
        <v>16.297999999999998</v>
      </c>
      <c r="AA325" s="172">
        <v>15.999000000000001</v>
      </c>
      <c r="AB325" s="172">
        <v>15.693</v>
      </c>
      <c r="AC325" s="172">
        <v>15.4</v>
      </c>
      <c r="AD325" s="172">
        <v>15.124000000000001</v>
      </c>
      <c r="AE325" s="172">
        <v>14.856</v>
      </c>
      <c r="AF325" s="172">
        <v>14.592000000000001</v>
      </c>
      <c r="AG325" s="172">
        <v>14.342000000000001</v>
      </c>
      <c r="AH325" s="173">
        <v>14.124000000000001</v>
      </c>
    </row>
    <row r="326" spans="1:34" x14ac:dyDescent="0.25">
      <c r="A326" s="53" t="s">
        <v>1021</v>
      </c>
      <c r="B326" s="171">
        <v>271008</v>
      </c>
      <c r="C326" s="171" t="s">
        <v>1199</v>
      </c>
      <c r="D326" s="171">
        <v>63</v>
      </c>
      <c r="E326" s="171">
        <v>148</v>
      </c>
      <c r="F326" s="172">
        <v>38.17</v>
      </c>
      <c r="G326" s="172">
        <v>429.87</v>
      </c>
      <c r="H326" s="172">
        <v>203.94</v>
      </c>
      <c r="I326" s="172">
        <v>7.0000000000000001E-3</v>
      </c>
      <c r="J326" s="172">
        <v>17.067</v>
      </c>
      <c r="K326" s="172">
        <v>0.01</v>
      </c>
      <c r="L326" s="172">
        <v>4.9960000000000004</v>
      </c>
      <c r="M326" s="171">
        <v>2000</v>
      </c>
      <c r="N326" s="175">
        <v>10</v>
      </c>
      <c r="O326" s="174">
        <v>20.934000000000001</v>
      </c>
      <c r="P326" s="172">
        <v>20.395</v>
      </c>
      <c r="Q326" s="172">
        <v>19.867000000000001</v>
      </c>
      <c r="R326" s="172">
        <v>19.393999999999998</v>
      </c>
      <c r="S326" s="172">
        <v>18.946000000000002</v>
      </c>
      <c r="T326" s="172">
        <v>18.510000000000002</v>
      </c>
      <c r="U326" s="172">
        <v>18.105</v>
      </c>
      <c r="V326" s="172">
        <v>17.71</v>
      </c>
      <c r="W326" s="172">
        <v>17.318999999999999</v>
      </c>
      <c r="X326" s="172">
        <v>16.965</v>
      </c>
      <c r="Y326" s="172">
        <v>16.617999999999999</v>
      </c>
      <c r="Z326" s="172">
        <v>16.315999999999999</v>
      </c>
      <c r="AA326" s="172">
        <v>16.004999999999999</v>
      </c>
      <c r="AB326" s="172">
        <v>15.694000000000001</v>
      </c>
      <c r="AC326" s="172">
        <v>15.396000000000001</v>
      </c>
      <c r="AD326" s="172">
        <v>15.113</v>
      </c>
      <c r="AE326" s="172">
        <v>14.840999999999999</v>
      </c>
      <c r="AF326" s="172">
        <v>14.571</v>
      </c>
      <c r="AG326" s="172">
        <v>14.327</v>
      </c>
      <c r="AH326" s="173">
        <v>14.102</v>
      </c>
    </row>
    <row r="327" spans="1:34" x14ac:dyDescent="0.25">
      <c r="A327" s="53" t="s">
        <v>1022</v>
      </c>
      <c r="B327" s="171">
        <v>271009</v>
      </c>
      <c r="C327" s="171" t="s">
        <v>1199</v>
      </c>
      <c r="D327" s="171">
        <v>63</v>
      </c>
      <c r="E327" s="171">
        <v>78</v>
      </c>
      <c r="F327" s="172">
        <v>2.62</v>
      </c>
      <c r="G327" s="172">
        <v>55.97</v>
      </c>
      <c r="H327" s="172">
        <v>13.984999999999999</v>
      </c>
      <c r="I327" s="172">
        <v>4.0000000000000001E-3</v>
      </c>
      <c r="J327" s="172">
        <v>37.243000000000002</v>
      </c>
      <c r="K327" s="172">
        <v>0.108</v>
      </c>
      <c r="L327" s="172">
        <v>4.9930000000000003</v>
      </c>
      <c r="M327" s="171">
        <v>2000</v>
      </c>
      <c r="N327" s="175">
        <v>10</v>
      </c>
      <c r="O327" s="174">
        <v>43.225000000000001</v>
      </c>
      <c r="P327" s="172">
        <v>42.558</v>
      </c>
      <c r="Q327" s="172">
        <v>41.695999999999998</v>
      </c>
      <c r="R327" s="172">
        <v>40.792000000000002</v>
      </c>
      <c r="S327" s="172">
        <v>40.255000000000003</v>
      </c>
      <c r="T327" s="172">
        <v>39.661000000000001</v>
      </c>
      <c r="U327" s="172">
        <v>39.006</v>
      </c>
      <c r="V327" s="172">
        <v>38.633000000000003</v>
      </c>
      <c r="W327" s="172">
        <v>38.027999999999999</v>
      </c>
      <c r="X327" s="172">
        <v>37.683</v>
      </c>
      <c r="Y327" s="172">
        <v>37.322000000000003</v>
      </c>
      <c r="Z327" s="172">
        <v>36.841000000000001</v>
      </c>
      <c r="AA327" s="172">
        <v>36.314999999999998</v>
      </c>
      <c r="AB327" s="172">
        <v>35.767000000000003</v>
      </c>
      <c r="AC327" s="172">
        <v>35.375999999999998</v>
      </c>
      <c r="AD327" s="172">
        <v>35.164000000000001</v>
      </c>
      <c r="AE327" s="172">
        <v>34.762</v>
      </c>
      <c r="AF327" s="172">
        <v>34.548999999999999</v>
      </c>
      <c r="AG327" s="172">
        <v>33.869999999999997</v>
      </c>
      <c r="AH327" s="173">
        <v>33.491999999999997</v>
      </c>
    </row>
    <row r="328" spans="1:34" x14ac:dyDescent="0.25">
      <c r="A328" s="53" t="s">
        <v>1022</v>
      </c>
      <c r="B328" s="171">
        <v>271009</v>
      </c>
      <c r="C328" s="171" t="s">
        <v>1199</v>
      </c>
      <c r="D328" s="171">
        <v>63</v>
      </c>
      <c r="E328" s="171">
        <v>78</v>
      </c>
      <c r="F328" s="172">
        <v>2.64</v>
      </c>
      <c r="G328" s="172">
        <v>56.3</v>
      </c>
      <c r="H328" s="172">
        <v>14.07</v>
      </c>
      <c r="I328" s="172">
        <v>6.0000000000000001E-3</v>
      </c>
      <c r="J328" s="172">
        <v>37.856000000000002</v>
      </c>
      <c r="K328" s="172">
        <v>0.222</v>
      </c>
      <c r="L328" s="172">
        <v>4.9939999999999998</v>
      </c>
      <c r="M328" s="171">
        <v>2000</v>
      </c>
      <c r="N328" s="175">
        <v>10</v>
      </c>
      <c r="O328" s="174">
        <v>43.091000000000001</v>
      </c>
      <c r="P328" s="172">
        <v>42.262999999999998</v>
      </c>
      <c r="Q328" s="172">
        <v>41.756</v>
      </c>
      <c r="R328" s="172">
        <v>41.201999999999998</v>
      </c>
      <c r="S328" s="172">
        <v>40.445</v>
      </c>
      <c r="T328" s="172">
        <v>39.670999999999999</v>
      </c>
      <c r="U328" s="172">
        <v>39.252000000000002</v>
      </c>
      <c r="V328" s="172">
        <v>38.587000000000003</v>
      </c>
      <c r="W328" s="172">
        <v>37.997999999999998</v>
      </c>
      <c r="X328" s="172">
        <v>37.463999999999999</v>
      </c>
      <c r="Y328" s="172">
        <v>37.024000000000001</v>
      </c>
      <c r="Z328" s="172">
        <v>36.744999999999997</v>
      </c>
      <c r="AA328" s="172">
        <v>36.433999999999997</v>
      </c>
      <c r="AB328" s="172">
        <v>35.926000000000002</v>
      </c>
      <c r="AC328" s="172">
        <v>35.426000000000002</v>
      </c>
      <c r="AD328" s="172">
        <v>34.631</v>
      </c>
      <c r="AE328" s="172">
        <v>34.405999999999999</v>
      </c>
      <c r="AF328" s="172">
        <v>34.118000000000002</v>
      </c>
      <c r="AG328" s="172">
        <v>33.72</v>
      </c>
      <c r="AH328" s="173">
        <v>33.081000000000003</v>
      </c>
    </row>
    <row r="329" spans="1:34" x14ac:dyDescent="0.25">
      <c r="A329" s="53" t="s">
        <v>1022</v>
      </c>
      <c r="B329" s="171">
        <v>271009</v>
      </c>
      <c r="C329" s="171" t="s">
        <v>1199</v>
      </c>
      <c r="D329" s="171">
        <v>63</v>
      </c>
      <c r="E329" s="171">
        <v>78</v>
      </c>
      <c r="F329" s="172">
        <v>2.65</v>
      </c>
      <c r="G329" s="172">
        <v>56.45</v>
      </c>
      <c r="H329" s="172">
        <v>14.106999999999999</v>
      </c>
      <c r="I329" s="172">
        <v>5.0000000000000001E-3</v>
      </c>
      <c r="J329" s="172">
        <v>37.610999999999997</v>
      </c>
      <c r="K329" s="172">
        <v>7.0999999999999994E-2</v>
      </c>
      <c r="L329" s="172">
        <v>4.9930000000000003</v>
      </c>
      <c r="M329" s="171">
        <v>2000</v>
      </c>
      <c r="N329" s="175">
        <v>10</v>
      </c>
      <c r="O329" s="174">
        <v>42.753</v>
      </c>
      <c r="P329" s="172">
        <v>42.112000000000002</v>
      </c>
      <c r="Q329" s="172">
        <v>41.508000000000003</v>
      </c>
      <c r="R329" s="172">
        <v>40.700000000000003</v>
      </c>
      <c r="S329" s="172">
        <v>39.909999999999997</v>
      </c>
      <c r="T329" s="172">
        <v>39.387999999999998</v>
      </c>
      <c r="U329" s="172">
        <v>38.840000000000003</v>
      </c>
      <c r="V329" s="172">
        <v>38.357999999999997</v>
      </c>
      <c r="W329" s="172">
        <v>38.073999999999998</v>
      </c>
      <c r="X329" s="172">
        <v>37.584000000000003</v>
      </c>
      <c r="Y329" s="172">
        <v>37.17</v>
      </c>
      <c r="Z329" s="172">
        <v>36.554000000000002</v>
      </c>
      <c r="AA329" s="172">
        <v>35.884999999999998</v>
      </c>
      <c r="AB329" s="172">
        <v>35.624000000000002</v>
      </c>
      <c r="AC329" s="172">
        <v>35.354999999999997</v>
      </c>
      <c r="AD329" s="172">
        <v>34.765000000000001</v>
      </c>
      <c r="AE329" s="172">
        <v>34.363</v>
      </c>
      <c r="AF329" s="172">
        <v>33.972000000000001</v>
      </c>
      <c r="AG329" s="172">
        <v>33.704000000000001</v>
      </c>
      <c r="AH329" s="173">
        <v>33.161000000000001</v>
      </c>
    </row>
    <row r="330" spans="1:34" x14ac:dyDescent="0.25">
      <c r="A330" s="53" t="s">
        <v>1023</v>
      </c>
      <c r="B330" s="171">
        <v>271010</v>
      </c>
      <c r="C330" s="171" t="s">
        <v>1199</v>
      </c>
      <c r="D330" s="171">
        <v>63</v>
      </c>
      <c r="E330" s="171">
        <v>131</v>
      </c>
      <c r="F330" s="172">
        <v>5.14</v>
      </c>
      <c r="G330" s="172">
        <v>64.39</v>
      </c>
      <c r="H330" s="172">
        <v>27.021000000000001</v>
      </c>
      <c r="I330" s="172">
        <v>1.6E-2</v>
      </c>
      <c r="J330" s="172">
        <v>23.513999999999999</v>
      </c>
      <c r="K330" s="172">
        <v>1.7000000000000001E-2</v>
      </c>
      <c r="L330" s="172">
        <v>4.9930000000000003</v>
      </c>
      <c r="M330" s="171">
        <v>2000</v>
      </c>
      <c r="N330" s="175">
        <v>10</v>
      </c>
      <c r="O330" s="174">
        <v>27.064</v>
      </c>
      <c r="P330" s="172">
        <v>26.428999999999998</v>
      </c>
      <c r="Q330" s="172">
        <v>26.02</v>
      </c>
      <c r="R330" s="172">
        <v>25.670999999999999</v>
      </c>
      <c r="S330" s="172">
        <v>25.263999999999999</v>
      </c>
      <c r="T330" s="172">
        <v>24.96</v>
      </c>
      <c r="U330" s="172">
        <v>24.596</v>
      </c>
      <c r="V330" s="172">
        <v>24.062000000000001</v>
      </c>
      <c r="W330" s="172">
        <v>23.530999999999999</v>
      </c>
      <c r="X330" s="172">
        <v>23.198</v>
      </c>
      <c r="Y330" s="172">
        <v>22.879000000000001</v>
      </c>
      <c r="Z330" s="172">
        <v>22.606000000000002</v>
      </c>
      <c r="AA330" s="172">
        <v>22.536000000000001</v>
      </c>
      <c r="AB330" s="172">
        <v>22.274000000000001</v>
      </c>
      <c r="AC330" s="172">
        <v>21.92</v>
      </c>
      <c r="AD330" s="172">
        <v>21.600999999999999</v>
      </c>
      <c r="AE330" s="172">
        <v>21.358000000000001</v>
      </c>
      <c r="AF330" s="172">
        <v>21.11</v>
      </c>
      <c r="AG330" s="172">
        <v>20.853000000000002</v>
      </c>
      <c r="AH330" s="173">
        <v>20.597000000000001</v>
      </c>
    </row>
    <row r="331" spans="1:34" x14ac:dyDescent="0.25">
      <c r="A331" s="53" t="s">
        <v>1023</v>
      </c>
      <c r="B331" s="171">
        <v>271010</v>
      </c>
      <c r="C331" s="171" t="s">
        <v>1199</v>
      </c>
      <c r="D331" s="171">
        <v>63</v>
      </c>
      <c r="E331" s="171">
        <v>131</v>
      </c>
      <c r="F331" s="172">
        <v>5.14</v>
      </c>
      <c r="G331" s="172">
        <v>64.52</v>
      </c>
      <c r="H331" s="172">
        <v>27.08</v>
      </c>
      <c r="I331" s="172">
        <v>2E-3</v>
      </c>
      <c r="J331" s="172">
        <v>22.968</v>
      </c>
      <c r="K331" s="172">
        <v>0.08</v>
      </c>
      <c r="L331" s="172">
        <v>4.9930000000000003</v>
      </c>
      <c r="M331" s="171">
        <v>2000</v>
      </c>
      <c r="N331" s="175">
        <v>10</v>
      </c>
      <c r="O331" s="174">
        <v>26.792999999999999</v>
      </c>
      <c r="P331" s="172">
        <v>26.109000000000002</v>
      </c>
      <c r="Q331" s="172">
        <v>25.602</v>
      </c>
      <c r="R331" s="172">
        <v>25.274000000000001</v>
      </c>
      <c r="S331" s="172">
        <v>25.033999999999999</v>
      </c>
      <c r="T331" s="172">
        <v>24.645</v>
      </c>
      <c r="U331" s="172">
        <v>24.111999999999998</v>
      </c>
      <c r="V331" s="172">
        <v>23.747</v>
      </c>
      <c r="W331" s="172">
        <v>23.436</v>
      </c>
      <c r="X331" s="172">
        <v>23.138000000000002</v>
      </c>
      <c r="Y331" s="172">
        <v>22.931999999999999</v>
      </c>
      <c r="Z331" s="172">
        <v>22.428999999999998</v>
      </c>
      <c r="AA331" s="172">
        <v>22.154</v>
      </c>
      <c r="AB331" s="172">
        <v>21.821999999999999</v>
      </c>
      <c r="AC331" s="172">
        <v>21.507000000000001</v>
      </c>
      <c r="AD331" s="172">
        <v>21.248000000000001</v>
      </c>
      <c r="AE331" s="172">
        <v>20.94</v>
      </c>
      <c r="AF331" s="172">
        <v>20.766999999999999</v>
      </c>
      <c r="AG331" s="172">
        <v>20.555</v>
      </c>
      <c r="AH331" s="173">
        <v>20.266999999999999</v>
      </c>
    </row>
    <row r="332" spans="1:34" x14ac:dyDescent="0.25">
      <c r="A332" s="53" t="s">
        <v>1023</v>
      </c>
      <c r="B332" s="171">
        <v>271010</v>
      </c>
      <c r="C332" s="171" t="s">
        <v>1199</v>
      </c>
      <c r="D332" s="171">
        <v>63</v>
      </c>
      <c r="E332" s="171">
        <v>131</v>
      </c>
      <c r="F332" s="172">
        <v>5.15</v>
      </c>
      <c r="G332" s="172">
        <v>65.05</v>
      </c>
      <c r="H332" s="172">
        <v>27.302</v>
      </c>
      <c r="I332" s="172">
        <v>3.0000000000000001E-3</v>
      </c>
      <c r="J332" s="172">
        <v>22.937000000000001</v>
      </c>
      <c r="K332" s="172">
        <v>8.5000000000000006E-2</v>
      </c>
      <c r="L332" s="172">
        <v>4.9939999999999998</v>
      </c>
      <c r="M332" s="171">
        <v>2000</v>
      </c>
      <c r="N332" s="175">
        <v>10</v>
      </c>
      <c r="O332" s="174">
        <v>26.440999999999999</v>
      </c>
      <c r="P332" s="172">
        <v>25.869</v>
      </c>
      <c r="Q332" s="172">
        <v>25.515999999999998</v>
      </c>
      <c r="R332" s="172">
        <v>25.036999999999999</v>
      </c>
      <c r="S332" s="172">
        <v>24.635999999999999</v>
      </c>
      <c r="T332" s="172">
        <v>24.151</v>
      </c>
      <c r="U332" s="172">
        <v>23.709</v>
      </c>
      <c r="V332" s="172">
        <v>23.440999999999999</v>
      </c>
      <c r="W332" s="172">
        <v>23.125</v>
      </c>
      <c r="X332" s="172">
        <v>22.731000000000002</v>
      </c>
      <c r="Y332" s="172">
        <v>22.48</v>
      </c>
      <c r="Z332" s="172">
        <v>22.155000000000001</v>
      </c>
      <c r="AA332" s="172">
        <v>21.89</v>
      </c>
      <c r="AB332" s="172">
        <v>21.62</v>
      </c>
      <c r="AC332" s="172">
        <v>21.263000000000002</v>
      </c>
      <c r="AD332" s="172">
        <v>20.83</v>
      </c>
      <c r="AE332" s="172">
        <v>20.594000000000001</v>
      </c>
      <c r="AF332" s="172">
        <v>20.332000000000001</v>
      </c>
      <c r="AG332" s="172">
        <v>20.123000000000001</v>
      </c>
      <c r="AH332" s="173">
        <v>19.893999999999998</v>
      </c>
    </row>
    <row r="333" spans="1:34" x14ac:dyDescent="0.25">
      <c r="A333" s="53" t="s">
        <v>1024</v>
      </c>
      <c r="B333" s="171">
        <v>271011</v>
      </c>
      <c r="C333" s="171" t="s">
        <v>1199</v>
      </c>
      <c r="D333" s="171">
        <v>63</v>
      </c>
      <c r="E333" s="171">
        <v>104</v>
      </c>
      <c r="F333" s="172">
        <v>18.37</v>
      </c>
      <c r="G333" s="172">
        <v>291.68</v>
      </c>
      <c r="H333" s="172">
        <v>97.216999999999999</v>
      </c>
      <c r="I333" s="172">
        <v>6.7000000000000004E-2</v>
      </c>
      <c r="J333" s="172">
        <v>13.282999999999999</v>
      </c>
      <c r="K333" s="172">
        <v>2.8000000000000001E-2</v>
      </c>
      <c r="L333" s="172">
        <v>4.9950000000000001</v>
      </c>
      <c r="M333" s="171">
        <v>2000</v>
      </c>
      <c r="N333" s="175">
        <v>10</v>
      </c>
      <c r="O333" s="174">
        <v>16.251999999999999</v>
      </c>
      <c r="P333" s="172">
        <v>15.853</v>
      </c>
      <c r="Q333" s="172">
        <v>15.488</v>
      </c>
      <c r="R333" s="172">
        <v>15.065</v>
      </c>
      <c r="S333" s="172">
        <v>14.738</v>
      </c>
      <c r="T333" s="172">
        <v>14.422000000000001</v>
      </c>
      <c r="U333" s="172">
        <v>14.12</v>
      </c>
      <c r="V333" s="172">
        <v>13.805</v>
      </c>
      <c r="W333" s="172">
        <v>13.496</v>
      </c>
      <c r="X333" s="172">
        <v>13.256</v>
      </c>
      <c r="Y333" s="172">
        <v>12.997</v>
      </c>
      <c r="Z333" s="172">
        <v>12.747999999999999</v>
      </c>
      <c r="AA333" s="172">
        <v>12.509</v>
      </c>
      <c r="AB333" s="172">
        <v>12.268000000000001</v>
      </c>
      <c r="AC333" s="172">
        <v>12.085000000000001</v>
      </c>
      <c r="AD333" s="172">
        <v>11.907</v>
      </c>
      <c r="AE333" s="172">
        <v>11.692</v>
      </c>
      <c r="AF333" s="172">
        <v>11.467000000000001</v>
      </c>
      <c r="AG333" s="172">
        <v>11.225</v>
      </c>
      <c r="AH333" s="173">
        <v>11.06</v>
      </c>
    </row>
    <row r="334" spans="1:34" x14ac:dyDescent="0.25">
      <c r="A334" s="53" t="s">
        <v>1024</v>
      </c>
      <c r="B334" s="171">
        <v>271011</v>
      </c>
      <c r="C334" s="171" t="s">
        <v>1199</v>
      </c>
      <c r="D334" s="171">
        <v>63</v>
      </c>
      <c r="E334" s="171">
        <v>104</v>
      </c>
      <c r="F334" s="172">
        <v>18.670000000000002</v>
      </c>
      <c r="G334" s="172">
        <v>294.97000000000003</v>
      </c>
      <c r="H334" s="172">
        <v>98.322999999999993</v>
      </c>
      <c r="I334" s="172">
        <v>2E-3</v>
      </c>
      <c r="J334" s="172">
        <v>13.164</v>
      </c>
      <c r="K334" s="172">
        <v>1.0999999999999999E-2</v>
      </c>
      <c r="L334" s="172">
        <v>4.9960000000000004</v>
      </c>
      <c r="M334" s="171">
        <v>2000</v>
      </c>
      <c r="N334" s="175">
        <v>10</v>
      </c>
      <c r="O334" s="174">
        <v>16.094999999999999</v>
      </c>
      <c r="P334" s="172">
        <v>15.677</v>
      </c>
      <c r="Q334" s="172">
        <v>15.307</v>
      </c>
      <c r="R334" s="172">
        <v>14.903</v>
      </c>
      <c r="S334" s="172">
        <v>14.593999999999999</v>
      </c>
      <c r="T334" s="172">
        <v>14.275</v>
      </c>
      <c r="U334" s="172">
        <v>13.904</v>
      </c>
      <c r="V334" s="172">
        <v>13.606999999999999</v>
      </c>
      <c r="W334" s="172">
        <v>13.337</v>
      </c>
      <c r="X334" s="172">
        <v>13.085000000000001</v>
      </c>
      <c r="Y334" s="172">
        <v>12.869</v>
      </c>
      <c r="Z334" s="172">
        <v>12.632</v>
      </c>
      <c r="AA334" s="172">
        <v>12.356999999999999</v>
      </c>
      <c r="AB334" s="172">
        <v>12.096</v>
      </c>
      <c r="AC334" s="172">
        <v>11.872</v>
      </c>
      <c r="AD334" s="172">
        <v>11.654999999999999</v>
      </c>
      <c r="AE334" s="172">
        <v>11.448</v>
      </c>
      <c r="AF334" s="172">
        <v>11.27</v>
      </c>
      <c r="AG334" s="172">
        <v>11.124000000000001</v>
      </c>
      <c r="AH334" s="173">
        <v>10.929</v>
      </c>
    </row>
    <row r="335" spans="1:34" x14ac:dyDescent="0.25">
      <c r="A335" s="53" t="s">
        <v>1024</v>
      </c>
      <c r="B335" s="171">
        <v>271011</v>
      </c>
      <c r="C335" s="171" t="s">
        <v>1199</v>
      </c>
      <c r="D335" s="171">
        <v>63</v>
      </c>
      <c r="E335" s="171">
        <v>104</v>
      </c>
      <c r="F335" s="172">
        <v>18.71</v>
      </c>
      <c r="G335" s="172">
        <v>295.17</v>
      </c>
      <c r="H335" s="172">
        <v>98.400999999999996</v>
      </c>
      <c r="I335" s="172">
        <v>0.01</v>
      </c>
      <c r="J335" s="172">
        <v>13.12</v>
      </c>
      <c r="K335" s="172">
        <v>1.4999999999999999E-2</v>
      </c>
      <c r="L335" s="172">
        <v>4.9960000000000004</v>
      </c>
      <c r="M335" s="171">
        <v>2000</v>
      </c>
      <c r="N335" s="175">
        <v>10</v>
      </c>
      <c r="O335" s="174">
        <v>15.951000000000001</v>
      </c>
      <c r="P335" s="172">
        <v>15.526</v>
      </c>
      <c r="Q335" s="172">
        <v>15.157</v>
      </c>
      <c r="R335" s="172">
        <v>14.821</v>
      </c>
      <c r="S335" s="172">
        <v>14.452999999999999</v>
      </c>
      <c r="T335" s="172">
        <v>14.172000000000001</v>
      </c>
      <c r="U335" s="172">
        <v>13.888</v>
      </c>
      <c r="V335" s="172">
        <v>13.632999999999999</v>
      </c>
      <c r="W335" s="172">
        <v>13.337999999999999</v>
      </c>
      <c r="X335" s="172">
        <v>13.03</v>
      </c>
      <c r="Y335" s="172">
        <v>12.763999999999999</v>
      </c>
      <c r="Z335" s="172">
        <v>12.510999999999999</v>
      </c>
      <c r="AA335" s="172">
        <v>12.294</v>
      </c>
      <c r="AB335" s="172">
        <v>12.103999999999999</v>
      </c>
      <c r="AC335" s="172">
        <v>11.911</v>
      </c>
      <c r="AD335" s="172">
        <v>11.685</v>
      </c>
      <c r="AE335" s="172">
        <v>11.468</v>
      </c>
      <c r="AF335" s="172">
        <v>11.28</v>
      </c>
      <c r="AG335" s="172">
        <v>11.096</v>
      </c>
      <c r="AH335" s="173">
        <v>10.923</v>
      </c>
    </row>
    <row r="336" spans="1:34" x14ac:dyDescent="0.25">
      <c r="A336" s="53" t="s">
        <v>1025</v>
      </c>
      <c r="B336" s="171">
        <v>271012</v>
      </c>
      <c r="C336" s="171" t="s">
        <v>1199</v>
      </c>
      <c r="D336" s="171">
        <v>63</v>
      </c>
      <c r="E336" s="171">
        <v>100</v>
      </c>
      <c r="F336" s="172">
        <v>257.72000000000003</v>
      </c>
      <c r="G336" s="172">
        <v>4165</v>
      </c>
      <c r="H336" s="172">
        <v>1339.029</v>
      </c>
      <c r="I336" s="172">
        <v>2.5510000000000002</v>
      </c>
      <c r="J336" s="172">
        <v>4.5209999999999999</v>
      </c>
      <c r="K336" s="172">
        <v>6.0000000000000001E-3</v>
      </c>
      <c r="L336" s="172">
        <v>5.0110000000000001</v>
      </c>
      <c r="M336" s="171">
        <v>2000</v>
      </c>
      <c r="N336" s="175">
        <v>10</v>
      </c>
      <c r="O336" s="174">
        <v>5.5919999999999996</v>
      </c>
      <c r="P336" s="172">
        <v>5.4429999999999996</v>
      </c>
      <c r="Q336" s="172">
        <v>5.3019999999999996</v>
      </c>
      <c r="R336" s="172">
        <v>5.1660000000000004</v>
      </c>
      <c r="S336" s="172">
        <v>5.0449999999999999</v>
      </c>
      <c r="T336" s="172">
        <v>4.9249999999999998</v>
      </c>
      <c r="U336" s="172">
        <v>4.8109999999999999</v>
      </c>
      <c r="V336" s="172">
        <v>4.7030000000000003</v>
      </c>
      <c r="W336" s="172">
        <v>4.5990000000000002</v>
      </c>
      <c r="X336" s="172">
        <v>4.4960000000000004</v>
      </c>
      <c r="Y336" s="172">
        <v>4.4029999999999996</v>
      </c>
      <c r="Z336" s="172">
        <v>4.3150000000000004</v>
      </c>
      <c r="AA336" s="172">
        <v>4.2279999999999998</v>
      </c>
      <c r="AB336" s="172">
        <v>4.1420000000000003</v>
      </c>
      <c r="AC336" s="172">
        <v>4.0609999999999999</v>
      </c>
      <c r="AD336" s="172">
        <v>3.988</v>
      </c>
      <c r="AE336" s="172">
        <v>3.915</v>
      </c>
      <c r="AF336" s="172">
        <v>3.8420000000000001</v>
      </c>
      <c r="AG336" s="172">
        <v>3.7730000000000001</v>
      </c>
      <c r="AH336" s="173">
        <v>3.71</v>
      </c>
    </row>
    <row r="337" spans="1:34" x14ac:dyDescent="0.25">
      <c r="A337" s="53" t="s">
        <v>1025</v>
      </c>
      <c r="B337" s="171">
        <v>271012</v>
      </c>
      <c r="C337" s="171" t="s">
        <v>1199</v>
      </c>
      <c r="D337" s="171">
        <v>63</v>
      </c>
      <c r="E337" s="171">
        <v>100</v>
      </c>
      <c r="F337" s="172">
        <v>269.51</v>
      </c>
      <c r="G337" s="172">
        <v>4275.0200000000004</v>
      </c>
      <c r="H337" s="172">
        <v>1374.5540000000001</v>
      </c>
      <c r="I337" s="172">
        <v>0.61599999999999999</v>
      </c>
      <c r="J337" s="172">
        <v>4.4530000000000003</v>
      </c>
      <c r="K337" s="172">
        <v>3.0000000000000001E-3</v>
      </c>
      <c r="L337" s="172">
        <v>5.0110000000000001</v>
      </c>
      <c r="M337" s="171">
        <v>2000</v>
      </c>
      <c r="N337" s="175">
        <v>10</v>
      </c>
      <c r="O337" s="174">
        <v>5.5220000000000002</v>
      </c>
      <c r="P337" s="172">
        <v>5.3780000000000001</v>
      </c>
      <c r="Q337" s="172">
        <v>5.2350000000000003</v>
      </c>
      <c r="R337" s="172">
        <v>5.0999999999999996</v>
      </c>
      <c r="S337" s="172">
        <v>4.9740000000000002</v>
      </c>
      <c r="T337" s="172">
        <v>4.8550000000000004</v>
      </c>
      <c r="U337" s="172">
        <v>4.742</v>
      </c>
      <c r="V337" s="172">
        <v>4.6340000000000003</v>
      </c>
      <c r="W337" s="172">
        <v>4.5289999999999999</v>
      </c>
      <c r="X337" s="172">
        <v>4.4320000000000004</v>
      </c>
      <c r="Y337" s="172">
        <v>4.343</v>
      </c>
      <c r="Z337" s="172">
        <v>4.2480000000000002</v>
      </c>
      <c r="AA337" s="172">
        <v>4.1630000000000003</v>
      </c>
      <c r="AB337" s="172">
        <v>4.0830000000000002</v>
      </c>
      <c r="AC337" s="172">
        <v>4.0010000000000003</v>
      </c>
      <c r="AD337" s="172">
        <v>3.923</v>
      </c>
      <c r="AE337" s="172">
        <v>3.85</v>
      </c>
      <c r="AF337" s="172">
        <v>3.782</v>
      </c>
      <c r="AG337" s="172">
        <v>3.7170000000000001</v>
      </c>
      <c r="AH337" s="173">
        <v>3.6520000000000001</v>
      </c>
    </row>
    <row r="338" spans="1:34" x14ac:dyDescent="0.25">
      <c r="A338" s="53" t="s">
        <v>1025</v>
      </c>
      <c r="B338" s="171">
        <v>271012</v>
      </c>
      <c r="C338" s="171" t="s">
        <v>1199</v>
      </c>
      <c r="D338" s="171">
        <v>63</v>
      </c>
      <c r="E338" s="171">
        <v>100</v>
      </c>
      <c r="F338" s="172">
        <v>271.31</v>
      </c>
      <c r="G338" s="172">
        <v>4298.5</v>
      </c>
      <c r="H338" s="172">
        <v>1382.405</v>
      </c>
      <c r="I338" s="172">
        <v>0.67700000000000005</v>
      </c>
      <c r="J338" s="172">
        <v>4.4119999999999999</v>
      </c>
      <c r="K338" s="172">
        <v>2E-3</v>
      </c>
      <c r="L338" s="172">
        <v>5.0129999999999999</v>
      </c>
      <c r="M338" s="171">
        <v>2000</v>
      </c>
      <c r="N338" s="175">
        <v>10</v>
      </c>
      <c r="O338" s="174">
        <v>5.476</v>
      </c>
      <c r="P338" s="172">
        <v>5.327</v>
      </c>
      <c r="Q338" s="172">
        <v>5.1879999999999997</v>
      </c>
      <c r="R338" s="172">
        <v>5.0549999999999997</v>
      </c>
      <c r="S338" s="172">
        <v>4.9320000000000004</v>
      </c>
      <c r="T338" s="172">
        <v>4.8159999999999998</v>
      </c>
      <c r="U338" s="172">
        <v>4.702</v>
      </c>
      <c r="V338" s="172">
        <v>4.5960000000000001</v>
      </c>
      <c r="W338" s="172">
        <v>4.4930000000000003</v>
      </c>
      <c r="X338" s="172">
        <v>4.3940000000000001</v>
      </c>
      <c r="Y338" s="172">
        <v>4.3019999999999996</v>
      </c>
      <c r="Z338" s="172">
        <v>4.21</v>
      </c>
      <c r="AA338" s="172">
        <v>4.1230000000000002</v>
      </c>
      <c r="AB338" s="172">
        <v>4.0439999999999996</v>
      </c>
      <c r="AC338" s="172">
        <v>3.9649999999999999</v>
      </c>
      <c r="AD338" s="172">
        <v>3.8860000000000001</v>
      </c>
      <c r="AE338" s="172">
        <v>3.8210000000000002</v>
      </c>
      <c r="AF338" s="172">
        <v>3.754</v>
      </c>
      <c r="AG338" s="172">
        <v>3.681</v>
      </c>
      <c r="AH338" s="173">
        <v>3.617</v>
      </c>
    </row>
    <row r="339" spans="1:34" x14ac:dyDescent="0.25">
      <c r="A339" s="53" t="s">
        <v>1026</v>
      </c>
      <c r="B339" s="171">
        <v>271013</v>
      </c>
      <c r="C339" s="171" t="s">
        <v>1199</v>
      </c>
      <c r="D339" s="171">
        <v>63</v>
      </c>
      <c r="E339" s="171">
        <v>69</v>
      </c>
      <c r="F339" s="172">
        <v>109.29</v>
      </c>
      <c r="G339" s="172">
        <v>2656.25</v>
      </c>
      <c r="H339" s="172">
        <v>588.029</v>
      </c>
      <c r="I339" s="172">
        <v>1.302</v>
      </c>
      <c r="J339" s="172">
        <v>3.859</v>
      </c>
      <c r="K339" s="172">
        <v>6.0000000000000001E-3</v>
      </c>
      <c r="L339" s="172">
        <v>5.0010000000000003</v>
      </c>
      <c r="M339" s="171">
        <v>2000</v>
      </c>
      <c r="N339" s="175">
        <v>10</v>
      </c>
      <c r="O339" s="174">
        <v>4.7460000000000004</v>
      </c>
      <c r="P339" s="172">
        <v>4.6230000000000002</v>
      </c>
      <c r="Q339" s="172">
        <v>4.5060000000000002</v>
      </c>
      <c r="R339" s="172">
        <v>4.3940000000000001</v>
      </c>
      <c r="S339" s="172">
        <v>4.2880000000000003</v>
      </c>
      <c r="T339" s="172">
        <v>4.1909999999999998</v>
      </c>
      <c r="U339" s="172">
        <v>4.0999999999999996</v>
      </c>
      <c r="V339" s="172">
        <v>4.0060000000000002</v>
      </c>
      <c r="W339" s="172">
        <v>3.9239999999999999</v>
      </c>
      <c r="X339" s="172">
        <v>3.8410000000000002</v>
      </c>
      <c r="Y339" s="172">
        <v>3.77</v>
      </c>
      <c r="Z339" s="172">
        <v>3.6930000000000001</v>
      </c>
      <c r="AA339" s="172">
        <v>3.62</v>
      </c>
      <c r="AB339" s="172">
        <v>3.55</v>
      </c>
      <c r="AC339" s="172">
        <v>3.4790000000000001</v>
      </c>
      <c r="AD339" s="172">
        <v>3.4180000000000001</v>
      </c>
      <c r="AE339" s="172">
        <v>3.3559999999999999</v>
      </c>
      <c r="AF339" s="172">
        <v>3.3</v>
      </c>
      <c r="AG339" s="172">
        <v>3.2450000000000001</v>
      </c>
      <c r="AH339" s="173">
        <v>3.194</v>
      </c>
    </row>
    <row r="340" spans="1:34" x14ac:dyDescent="0.25">
      <c r="A340" s="53" t="s">
        <v>1026</v>
      </c>
      <c r="B340" s="171">
        <v>271013</v>
      </c>
      <c r="C340" s="171" t="s">
        <v>1199</v>
      </c>
      <c r="D340" s="171">
        <v>63</v>
      </c>
      <c r="E340" s="171">
        <v>69</v>
      </c>
      <c r="F340" s="172">
        <v>132.31</v>
      </c>
      <c r="G340" s="172">
        <v>3017.36</v>
      </c>
      <c r="H340" s="172">
        <v>668.221</v>
      </c>
      <c r="I340" s="172">
        <v>0.51900000000000002</v>
      </c>
      <c r="J340" s="172">
        <v>3.9119999999999999</v>
      </c>
      <c r="K340" s="172">
        <v>1.2999999999999999E-2</v>
      </c>
      <c r="L340" s="172">
        <v>5.0019999999999998</v>
      </c>
      <c r="M340" s="171">
        <v>2000</v>
      </c>
      <c r="N340" s="175">
        <v>10</v>
      </c>
      <c r="O340" s="174">
        <v>4.8369999999999997</v>
      </c>
      <c r="P340" s="172">
        <v>4.7169999999999996</v>
      </c>
      <c r="Q340" s="172">
        <v>4.59</v>
      </c>
      <c r="R340" s="172">
        <v>4.4740000000000002</v>
      </c>
      <c r="S340" s="172">
        <v>4.3719999999999999</v>
      </c>
      <c r="T340" s="172">
        <v>4.2770000000000001</v>
      </c>
      <c r="U340" s="172">
        <v>4.1740000000000004</v>
      </c>
      <c r="V340" s="172">
        <v>4.077</v>
      </c>
      <c r="W340" s="172">
        <v>3.9980000000000002</v>
      </c>
      <c r="X340" s="172">
        <v>3.9220000000000002</v>
      </c>
      <c r="Y340" s="172">
        <v>3.8359999999999999</v>
      </c>
      <c r="Z340" s="172">
        <v>3.7530000000000001</v>
      </c>
      <c r="AA340" s="172">
        <v>3.677</v>
      </c>
      <c r="AB340" s="172">
        <v>3.5990000000000002</v>
      </c>
      <c r="AC340" s="172">
        <v>3.528</v>
      </c>
      <c r="AD340" s="172">
        <v>3.464</v>
      </c>
      <c r="AE340" s="172">
        <v>3.4009999999999998</v>
      </c>
      <c r="AF340" s="172">
        <v>3.3359999999999999</v>
      </c>
      <c r="AG340" s="172">
        <v>3.29</v>
      </c>
      <c r="AH340" s="173">
        <v>3.2360000000000002</v>
      </c>
    </row>
    <row r="341" spans="1:34" x14ac:dyDescent="0.25">
      <c r="A341" s="53" t="s">
        <v>1026</v>
      </c>
      <c r="B341" s="171">
        <v>271013</v>
      </c>
      <c r="C341" s="171" t="s">
        <v>1199</v>
      </c>
      <c r="D341" s="171">
        <v>63</v>
      </c>
      <c r="E341" s="171">
        <v>69</v>
      </c>
      <c r="F341" s="172">
        <v>131.49</v>
      </c>
      <c r="G341" s="172">
        <v>3068.43</v>
      </c>
      <c r="H341" s="172">
        <v>679.44600000000003</v>
      </c>
      <c r="I341" s="172">
        <v>1.2150000000000001</v>
      </c>
      <c r="J341" s="172">
        <v>3.883</v>
      </c>
      <c r="K341" s="172">
        <v>1.4999999999999999E-2</v>
      </c>
      <c r="L341" s="172">
        <v>5.0019999999999998</v>
      </c>
      <c r="M341" s="171">
        <v>2000</v>
      </c>
      <c r="N341" s="175">
        <v>10</v>
      </c>
      <c r="O341" s="174">
        <v>4.8280000000000003</v>
      </c>
      <c r="P341" s="172">
        <v>4.6900000000000004</v>
      </c>
      <c r="Q341" s="172">
        <v>4.5679999999999996</v>
      </c>
      <c r="R341" s="172">
        <v>4.4580000000000002</v>
      </c>
      <c r="S341" s="172">
        <v>4.3550000000000004</v>
      </c>
      <c r="T341" s="172">
        <v>4.2489999999999997</v>
      </c>
      <c r="U341" s="172">
        <v>4.1500000000000004</v>
      </c>
      <c r="V341" s="172">
        <v>4.0609999999999999</v>
      </c>
      <c r="W341" s="172">
        <v>3.976</v>
      </c>
      <c r="X341" s="172">
        <v>3.8919999999999999</v>
      </c>
      <c r="Y341" s="172">
        <v>3.8119999999999998</v>
      </c>
      <c r="Z341" s="172">
        <v>3.7410000000000001</v>
      </c>
      <c r="AA341" s="172">
        <v>3.669</v>
      </c>
      <c r="AB341" s="172">
        <v>3.5950000000000002</v>
      </c>
      <c r="AC341" s="172">
        <v>3.532</v>
      </c>
      <c r="AD341" s="172">
        <v>3.4590000000000001</v>
      </c>
      <c r="AE341" s="172">
        <v>3.39</v>
      </c>
      <c r="AF341" s="172">
        <v>3.3279999999999998</v>
      </c>
      <c r="AG341" s="172">
        <v>3.27</v>
      </c>
      <c r="AH341" s="173">
        <v>3.21</v>
      </c>
    </row>
    <row r="342" spans="1:34" x14ac:dyDescent="0.25">
      <c r="A342" s="53" t="s">
        <v>1027</v>
      </c>
      <c r="B342" s="171">
        <v>271014</v>
      </c>
      <c r="C342" s="171" t="s">
        <v>1199</v>
      </c>
      <c r="D342" s="171">
        <v>63</v>
      </c>
      <c r="E342" s="171">
        <v>148</v>
      </c>
      <c r="F342" s="172">
        <v>1020.49</v>
      </c>
      <c r="G342" s="172">
        <v>11091.28</v>
      </c>
      <c r="H342" s="172">
        <v>5314.0240000000003</v>
      </c>
      <c r="I342" s="172">
        <v>1.395</v>
      </c>
      <c r="J342" s="172">
        <v>9.9339999999999993</v>
      </c>
      <c r="K342" s="172">
        <v>2.7E-2</v>
      </c>
      <c r="L342" s="172">
        <v>5.0460000000000003</v>
      </c>
      <c r="M342" s="171">
        <v>2000</v>
      </c>
      <c r="N342" s="175">
        <v>10</v>
      </c>
      <c r="O342" s="174">
        <v>12.199</v>
      </c>
      <c r="P342" s="172">
        <v>11.87</v>
      </c>
      <c r="Q342" s="172">
        <v>11.561999999999999</v>
      </c>
      <c r="R342" s="172">
        <v>11.273999999999999</v>
      </c>
      <c r="S342" s="172">
        <v>10.997</v>
      </c>
      <c r="T342" s="172">
        <v>10.734999999999999</v>
      </c>
      <c r="U342" s="172">
        <v>10.488</v>
      </c>
      <c r="V342" s="172">
        <v>10.250999999999999</v>
      </c>
      <c r="W342" s="172">
        <v>10.023999999999999</v>
      </c>
      <c r="X342" s="172">
        <v>9.81</v>
      </c>
      <c r="Y342" s="172">
        <v>9.6039999999999992</v>
      </c>
      <c r="Z342" s="172">
        <v>9.4060000000000006</v>
      </c>
      <c r="AA342" s="172">
        <v>9.218</v>
      </c>
      <c r="AB342" s="172">
        <v>9.0329999999999995</v>
      </c>
      <c r="AC342" s="172">
        <v>8.859</v>
      </c>
      <c r="AD342" s="172">
        <v>8.6910000000000007</v>
      </c>
      <c r="AE342" s="172">
        <v>8.5280000000000005</v>
      </c>
      <c r="AF342" s="172">
        <v>8.3689999999999998</v>
      </c>
      <c r="AG342" s="172">
        <v>8.2210000000000001</v>
      </c>
      <c r="AH342" s="173">
        <v>8.0779999999999994</v>
      </c>
    </row>
    <row r="343" spans="1:34" x14ac:dyDescent="0.25">
      <c r="A343" s="53" t="s">
        <v>1027</v>
      </c>
      <c r="B343" s="171">
        <v>271014</v>
      </c>
      <c r="C343" s="171" t="s">
        <v>1199</v>
      </c>
      <c r="D343" s="171">
        <v>63</v>
      </c>
      <c r="E343" s="171">
        <v>148</v>
      </c>
      <c r="F343" s="172">
        <v>1061.8</v>
      </c>
      <c r="G343" s="172">
        <v>11617.23</v>
      </c>
      <c r="H343" s="172">
        <v>5519.3320000000003</v>
      </c>
      <c r="I343" s="172">
        <v>8.4529999999999994</v>
      </c>
      <c r="J343" s="172">
        <v>10.071999999999999</v>
      </c>
      <c r="K343" s="172">
        <v>1.7999999999999999E-2</v>
      </c>
      <c r="L343" s="172">
        <v>5.0030000000000001</v>
      </c>
      <c r="M343" s="171">
        <v>2000</v>
      </c>
      <c r="N343" s="175">
        <v>10</v>
      </c>
      <c r="O343" s="174">
        <v>12.5</v>
      </c>
      <c r="P343" s="172">
        <v>12.163</v>
      </c>
      <c r="Q343" s="172">
        <v>11.85</v>
      </c>
      <c r="R343" s="172">
        <v>11.554</v>
      </c>
      <c r="S343" s="172">
        <v>11.273</v>
      </c>
      <c r="T343" s="172">
        <v>11.004</v>
      </c>
      <c r="U343" s="172">
        <v>10.743</v>
      </c>
      <c r="V343" s="172">
        <v>10.499000000000001</v>
      </c>
      <c r="W343" s="172">
        <v>10.271000000000001</v>
      </c>
      <c r="X343" s="172">
        <v>10.047000000000001</v>
      </c>
      <c r="Y343" s="172">
        <v>9.8330000000000002</v>
      </c>
      <c r="Z343" s="172">
        <v>9.6300000000000008</v>
      </c>
      <c r="AA343" s="172">
        <v>9.44</v>
      </c>
      <c r="AB343" s="172">
        <v>9.2569999999999997</v>
      </c>
      <c r="AC343" s="172">
        <v>9.077</v>
      </c>
      <c r="AD343" s="172">
        <v>8.9019999999999992</v>
      </c>
      <c r="AE343" s="172">
        <v>8.734</v>
      </c>
      <c r="AF343" s="172">
        <v>8.5709999999999997</v>
      </c>
      <c r="AG343" s="172">
        <v>8.4139999999999997</v>
      </c>
      <c r="AH343" s="173">
        <v>8.2739999999999991</v>
      </c>
    </row>
    <row r="344" spans="1:34" x14ac:dyDescent="0.25">
      <c r="A344" s="53" t="s">
        <v>1027</v>
      </c>
      <c r="B344" s="171">
        <v>271014</v>
      </c>
      <c r="C344" s="171" t="s">
        <v>1199</v>
      </c>
      <c r="D344" s="171">
        <v>63</v>
      </c>
      <c r="E344" s="171">
        <v>148</v>
      </c>
      <c r="F344" s="172">
        <v>1063.8599999999999</v>
      </c>
      <c r="G344" s="172">
        <v>11744.3</v>
      </c>
      <c r="H344" s="172">
        <v>5579.393</v>
      </c>
      <c r="I344" s="172">
        <v>8.1349999999999998</v>
      </c>
      <c r="J344" s="172">
        <v>10.173</v>
      </c>
      <c r="K344" s="172">
        <v>1.7000000000000001E-2</v>
      </c>
      <c r="L344" s="172">
        <v>5.0030000000000001</v>
      </c>
      <c r="M344" s="171">
        <v>2000</v>
      </c>
      <c r="N344" s="175">
        <v>10</v>
      </c>
      <c r="O344" s="174">
        <v>12.590999999999999</v>
      </c>
      <c r="P344" s="172">
        <v>12.252000000000001</v>
      </c>
      <c r="Q344" s="172">
        <v>11.933999999999999</v>
      </c>
      <c r="R344" s="172">
        <v>11.635999999999999</v>
      </c>
      <c r="S344" s="172">
        <v>11.352</v>
      </c>
      <c r="T344" s="172">
        <v>11.082000000000001</v>
      </c>
      <c r="U344" s="172">
        <v>10.824999999999999</v>
      </c>
      <c r="V344" s="172">
        <v>10.581</v>
      </c>
      <c r="W344" s="172">
        <v>10.349</v>
      </c>
      <c r="X344" s="172">
        <v>10.130000000000001</v>
      </c>
      <c r="Y344" s="172">
        <v>9.9220000000000006</v>
      </c>
      <c r="Z344" s="172">
        <v>9.7219999999999995</v>
      </c>
      <c r="AA344" s="172">
        <v>9.5289999999999999</v>
      </c>
      <c r="AB344" s="172">
        <v>9.3360000000000003</v>
      </c>
      <c r="AC344" s="172">
        <v>9.15</v>
      </c>
      <c r="AD344" s="172">
        <v>8.968</v>
      </c>
      <c r="AE344" s="172">
        <v>8.7959999999999994</v>
      </c>
      <c r="AF344" s="172">
        <v>8.6310000000000002</v>
      </c>
      <c r="AG344" s="172">
        <v>8.4749999999999996</v>
      </c>
      <c r="AH344" s="173">
        <v>8.3279999999999994</v>
      </c>
    </row>
    <row r="345" spans="1:34" x14ac:dyDescent="0.25">
      <c r="A345" s="53" t="s">
        <v>1028</v>
      </c>
      <c r="B345" s="171">
        <v>271015</v>
      </c>
      <c r="C345" s="171" t="s">
        <v>1199</v>
      </c>
      <c r="D345" s="171">
        <v>63</v>
      </c>
      <c r="E345" s="171">
        <v>89</v>
      </c>
      <c r="F345" s="172">
        <v>2025.25</v>
      </c>
      <c r="G345" s="172">
        <v>37272.629999999997</v>
      </c>
      <c r="H345" s="172">
        <v>1073.3320000000001</v>
      </c>
      <c r="I345" s="172">
        <v>1.2290000000000001</v>
      </c>
      <c r="J345" s="172">
        <v>8.7590000000000003</v>
      </c>
      <c r="K345" s="172">
        <v>2.3E-2</v>
      </c>
      <c r="L345" s="172">
        <v>0.504</v>
      </c>
      <c r="M345" s="171">
        <v>2000</v>
      </c>
      <c r="N345" s="175">
        <v>10</v>
      </c>
      <c r="O345" s="174">
        <v>11.096</v>
      </c>
      <c r="P345" s="172">
        <v>10.843</v>
      </c>
      <c r="Q345" s="172">
        <v>10.462999999999999</v>
      </c>
      <c r="R345" s="172">
        <v>10.151</v>
      </c>
      <c r="S345" s="172">
        <v>9.9079999999999995</v>
      </c>
      <c r="T345" s="172">
        <v>9.7230000000000008</v>
      </c>
      <c r="U345" s="172">
        <v>9.5169999999999995</v>
      </c>
      <c r="V345" s="172">
        <v>9.3179999999999996</v>
      </c>
      <c r="W345" s="172">
        <v>8.9719999999999995</v>
      </c>
      <c r="X345" s="172">
        <v>8.7279999999999998</v>
      </c>
      <c r="Y345" s="172">
        <v>8.7579999999999991</v>
      </c>
      <c r="Z345" s="172">
        <v>8.6069999999999993</v>
      </c>
      <c r="AA345" s="172">
        <v>8.2469999999999999</v>
      </c>
      <c r="AB345" s="172">
        <v>8.0419999999999998</v>
      </c>
      <c r="AC345" s="172">
        <v>7.9370000000000003</v>
      </c>
      <c r="AD345" s="172">
        <v>7.8040000000000003</v>
      </c>
      <c r="AE345" s="172">
        <v>7.665</v>
      </c>
      <c r="AF345" s="172">
        <v>7.4039999999999999</v>
      </c>
      <c r="AG345" s="172">
        <v>7.2729999999999997</v>
      </c>
      <c r="AH345" s="173">
        <v>7.2530000000000001</v>
      </c>
    </row>
    <row r="346" spans="1:34" x14ac:dyDescent="0.25">
      <c r="A346" s="53" t="s">
        <v>1028</v>
      </c>
      <c r="B346" s="171">
        <v>271015</v>
      </c>
      <c r="C346" s="171" t="s">
        <v>1199</v>
      </c>
      <c r="D346" s="171">
        <v>63</v>
      </c>
      <c r="E346" s="171">
        <v>89</v>
      </c>
      <c r="F346" s="172">
        <v>2100.6</v>
      </c>
      <c r="G346" s="172">
        <v>38420.44</v>
      </c>
      <c r="H346" s="172">
        <v>1106.79</v>
      </c>
      <c r="I346" s="172">
        <v>1.3839999999999999</v>
      </c>
      <c r="J346" s="172">
        <v>8.9339999999999993</v>
      </c>
      <c r="K346" s="172">
        <v>8.0000000000000002E-3</v>
      </c>
      <c r="L346" s="172">
        <v>0.504</v>
      </c>
      <c r="M346" s="171">
        <v>2000</v>
      </c>
      <c r="N346" s="175">
        <v>10</v>
      </c>
      <c r="O346" s="174">
        <v>11.127000000000001</v>
      </c>
      <c r="P346" s="172">
        <v>10.821999999999999</v>
      </c>
      <c r="Q346" s="172">
        <v>10.538</v>
      </c>
      <c r="R346" s="172">
        <v>10.254</v>
      </c>
      <c r="S346" s="172">
        <v>9.9610000000000003</v>
      </c>
      <c r="T346" s="172">
        <v>9.7240000000000002</v>
      </c>
      <c r="U346" s="172">
        <v>9.5009999999999994</v>
      </c>
      <c r="V346" s="172">
        <v>9.2639999999999993</v>
      </c>
      <c r="W346" s="172">
        <v>9.0749999999999993</v>
      </c>
      <c r="X346" s="172">
        <v>8.8840000000000003</v>
      </c>
      <c r="Y346" s="172">
        <v>8.68</v>
      </c>
      <c r="Z346" s="172">
        <v>8.4730000000000008</v>
      </c>
      <c r="AA346" s="172">
        <v>8.2870000000000008</v>
      </c>
      <c r="AB346" s="172">
        <v>8.1280000000000001</v>
      </c>
      <c r="AC346" s="172">
        <v>7.9349999999999996</v>
      </c>
      <c r="AD346" s="172">
        <v>7.75</v>
      </c>
      <c r="AE346" s="172">
        <v>7.585</v>
      </c>
      <c r="AF346" s="172">
        <v>7.4530000000000003</v>
      </c>
      <c r="AG346" s="172">
        <v>7.3330000000000002</v>
      </c>
      <c r="AH346" s="173">
        <v>7.2039999999999997</v>
      </c>
    </row>
    <row r="347" spans="1:34" x14ac:dyDescent="0.25">
      <c r="A347" s="53" t="s">
        <v>1028</v>
      </c>
      <c r="B347" s="171">
        <v>271015</v>
      </c>
      <c r="C347" s="171" t="s">
        <v>1199</v>
      </c>
      <c r="D347" s="171">
        <v>63</v>
      </c>
      <c r="E347" s="171">
        <v>89</v>
      </c>
      <c r="F347" s="172">
        <v>2143.0500000000002</v>
      </c>
      <c r="G347" s="172">
        <v>39268.03</v>
      </c>
      <c r="H347" s="172">
        <v>1131.125</v>
      </c>
      <c r="I347" s="172">
        <v>0.433</v>
      </c>
      <c r="J347" s="172">
        <v>8.843</v>
      </c>
      <c r="K347" s="172">
        <v>1.6E-2</v>
      </c>
      <c r="L347" s="172">
        <v>0.504</v>
      </c>
      <c r="M347" s="171">
        <v>2000</v>
      </c>
      <c r="N347" s="175">
        <v>10</v>
      </c>
      <c r="O347" s="174">
        <v>11.151999999999999</v>
      </c>
      <c r="P347" s="172">
        <v>10.864000000000001</v>
      </c>
      <c r="Q347" s="172">
        <v>10.568</v>
      </c>
      <c r="R347" s="172">
        <v>10.273999999999999</v>
      </c>
      <c r="S347" s="172">
        <v>9.9920000000000009</v>
      </c>
      <c r="T347" s="172">
        <v>9.7539999999999996</v>
      </c>
      <c r="U347" s="172">
        <v>9.5359999999999996</v>
      </c>
      <c r="V347" s="172">
        <v>9.327</v>
      </c>
      <c r="W347" s="172">
        <v>9.1189999999999998</v>
      </c>
      <c r="X347" s="172">
        <v>9.0039999999999996</v>
      </c>
      <c r="Y347" s="172">
        <v>8.8450000000000006</v>
      </c>
      <c r="Z347" s="172">
        <v>8.593</v>
      </c>
      <c r="AA347" s="172">
        <v>8.3130000000000006</v>
      </c>
      <c r="AB347" s="172">
        <v>8.0779999999999994</v>
      </c>
      <c r="AC347" s="172">
        <v>7.9139999999999997</v>
      </c>
      <c r="AD347" s="172">
        <v>7.7789999999999999</v>
      </c>
      <c r="AE347" s="172">
        <v>7.6550000000000002</v>
      </c>
      <c r="AF347" s="172">
        <v>7.4930000000000003</v>
      </c>
      <c r="AG347" s="172">
        <v>7.3579999999999997</v>
      </c>
      <c r="AH347" s="173">
        <v>7.2240000000000002</v>
      </c>
    </row>
    <row r="348" spans="1:34" x14ac:dyDescent="0.25">
      <c r="A348" s="53" t="s">
        <v>1029</v>
      </c>
      <c r="B348" s="171">
        <v>271016</v>
      </c>
      <c r="C348" s="171" t="s">
        <v>1199</v>
      </c>
      <c r="D348" s="171">
        <v>63</v>
      </c>
      <c r="E348" s="171">
        <v>128</v>
      </c>
      <c r="F348" s="172">
        <v>8.65</v>
      </c>
      <c r="G348" s="172">
        <v>107.29</v>
      </c>
      <c r="H348" s="172">
        <v>4.45</v>
      </c>
      <c r="I348" s="172">
        <v>2E-3</v>
      </c>
      <c r="J348" s="172">
        <v>13.236000000000001</v>
      </c>
      <c r="K348" s="172">
        <v>0.21099999999999999</v>
      </c>
      <c r="L348" s="172">
        <v>0.505</v>
      </c>
      <c r="M348" s="171">
        <v>2000</v>
      </c>
      <c r="N348" s="175">
        <v>10</v>
      </c>
      <c r="O348" s="174">
        <v>15.648</v>
      </c>
      <c r="P348" s="172">
        <v>14.78</v>
      </c>
      <c r="Q348" s="172">
        <v>14.332000000000001</v>
      </c>
      <c r="R348" s="172">
        <v>14.772</v>
      </c>
      <c r="S348" s="172">
        <v>15.43</v>
      </c>
      <c r="T348" s="172">
        <v>14.798</v>
      </c>
      <c r="U348" s="172">
        <v>14.365</v>
      </c>
      <c r="V348" s="172">
        <v>13.612</v>
      </c>
      <c r="W348" s="172">
        <v>13.564</v>
      </c>
      <c r="X348" s="172">
        <v>13.269</v>
      </c>
      <c r="Y348" s="172">
        <v>13.074</v>
      </c>
      <c r="Z348" s="172">
        <v>13.244</v>
      </c>
      <c r="AA348" s="172">
        <v>13.042999999999999</v>
      </c>
      <c r="AB348" s="172">
        <v>12.648999999999999</v>
      </c>
      <c r="AC348" s="172">
        <v>12.037000000000001</v>
      </c>
      <c r="AD348" s="172">
        <v>11.989000000000001</v>
      </c>
      <c r="AE348" s="172">
        <v>11.587</v>
      </c>
      <c r="AF348" s="172">
        <v>12.129</v>
      </c>
      <c r="AG348" s="172">
        <v>12.055</v>
      </c>
      <c r="AH348" s="173">
        <v>11.409000000000001</v>
      </c>
    </row>
    <row r="349" spans="1:34" x14ac:dyDescent="0.25">
      <c r="A349" s="53" t="s">
        <v>1029</v>
      </c>
      <c r="B349" s="171">
        <v>271016</v>
      </c>
      <c r="C349" s="171" t="s">
        <v>1199</v>
      </c>
      <c r="D349" s="171">
        <v>63</v>
      </c>
      <c r="E349" s="171">
        <v>128</v>
      </c>
      <c r="F349" s="172">
        <v>8.7899999999999991</v>
      </c>
      <c r="G349" s="172">
        <v>109.35</v>
      </c>
      <c r="H349" s="172">
        <v>4.5309999999999997</v>
      </c>
      <c r="I349" s="172">
        <v>1E-3</v>
      </c>
      <c r="J349" s="172">
        <v>12.228999999999999</v>
      </c>
      <c r="K349" s="172">
        <v>0.312</v>
      </c>
      <c r="L349" s="172">
        <v>0.505</v>
      </c>
      <c r="M349" s="171">
        <v>2000</v>
      </c>
      <c r="N349" s="175">
        <v>10</v>
      </c>
      <c r="O349" s="174">
        <v>14.586</v>
      </c>
      <c r="P349" s="172">
        <v>14.361000000000001</v>
      </c>
      <c r="Q349" s="172">
        <v>13.881</v>
      </c>
      <c r="R349" s="172">
        <v>13.638999999999999</v>
      </c>
      <c r="S349" s="172">
        <v>13.096</v>
      </c>
      <c r="T349" s="172">
        <v>13.952</v>
      </c>
      <c r="U349" s="172">
        <v>14.007999999999999</v>
      </c>
      <c r="V349" s="172">
        <v>13.801</v>
      </c>
      <c r="W349" s="172">
        <v>13.515000000000001</v>
      </c>
      <c r="X349" s="172">
        <v>13.218</v>
      </c>
      <c r="Y349" s="172">
        <v>12.951000000000001</v>
      </c>
      <c r="Z349" s="172">
        <v>12.416</v>
      </c>
      <c r="AA349" s="172">
        <v>11.965999999999999</v>
      </c>
      <c r="AB349" s="172">
        <v>11.74</v>
      </c>
      <c r="AC349" s="172">
        <v>10.808</v>
      </c>
      <c r="AD349" s="172">
        <v>10.798999999999999</v>
      </c>
      <c r="AE349" s="172">
        <v>10.759</v>
      </c>
      <c r="AF349" s="172">
        <v>11.138999999999999</v>
      </c>
      <c r="AG349" s="172">
        <v>10.792999999999999</v>
      </c>
      <c r="AH349" s="173">
        <v>10.17</v>
      </c>
    </row>
    <row r="350" spans="1:34" x14ac:dyDescent="0.25">
      <c r="A350" s="53" t="s">
        <v>1029</v>
      </c>
      <c r="B350" s="171">
        <v>271016</v>
      </c>
      <c r="C350" s="171" t="s">
        <v>1199</v>
      </c>
      <c r="D350" s="171">
        <v>63</v>
      </c>
      <c r="E350" s="171">
        <v>128</v>
      </c>
      <c r="F350" s="172">
        <v>8.84</v>
      </c>
      <c r="G350" s="172">
        <v>110.24</v>
      </c>
      <c r="H350" s="172">
        <v>4.5570000000000004</v>
      </c>
      <c r="I350" s="172">
        <v>2E-3</v>
      </c>
      <c r="J350" s="172">
        <v>12.906000000000001</v>
      </c>
      <c r="K350" s="172">
        <v>0.223</v>
      </c>
      <c r="L350" s="172">
        <v>0.503</v>
      </c>
      <c r="M350" s="171">
        <v>2000</v>
      </c>
      <c r="N350" s="175">
        <v>10</v>
      </c>
      <c r="O350" s="174">
        <v>15.1</v>
      </c>
      <c r="P350" s="172">
        <v>14.465</v>
      </c>
      <c r="Q350" s="172">
        <v>14.393000000000001</v>
      </c>
      <c r="R350" s="172">
        <v>15.632999999999999</v>
      </c>
      <c r="S350" s="172">
        <v>14.621</v>
      </c>
      <c r="T350" s="172">
        <v>12.715</v>
      </c>
      <c r="U350" s="172">
        <v>13.12</v>
      </c>
      <c r="V350" s="172">
        <v>13.425000000000001</v>
      </c>
      <c r="W350" s="172">
        <v>12.621</v>
      </c>
      <c r="X350" s="172">
        <v>12.462999999999999</v>
      </c>
      <c r="Y350" s="172">
        <v>12.708</v>
      </c>
      <c r="Z350" s="172">
        <v>12.818</v>
      </c>
      <c r="AA350" s="172">
        <v>12.497999999999999</v>
      </c>
      <c r="AB350" s="172">
        <v>11.731999999999999</v>
      </c>
      <c r="AC350" s="172">
        <v>11.914999999999999</v>
      </c>
      <c r="AD350" s="172">
        <v>11.464</v>
      </c>
      <c r="AE350" s="172">
        <v>11.593</v>
      </c>
      <c r="AF350" s="172">
        <v>11.738</v>
      </c>
      <c r="AG350" s="172">
        <v>11.866</v>
      </c>
      <c r="AH350" s="173">
        <v>11.625999999999999</v>
      </c>
    </row>
    <row r="351" spans="1:34" x14ac:dyDescent="0.25">
      <c r="A351" s="53" t="s">
        <v>1030</v>
      </c>
      <c r="B351" s="171">
        <v>271017</v>
      </c>
      <c r="C351" s="171" t="s">
        <v>1199</v>
      </c>
      <c r="D351" s="171">
        <v>63</v>
      </c>
      <c r="E351" s="171">
        <v>93</v>
      </c>
      <c r="F351" s="172">
        <v>8.16</v>
      </c>
      <c r="G351" s="172">
        <v>140.22</v>
      </c>
      <c r="H351" s="172">
        <v>4.2229999999999999</v>
      </c>
      <c r="I351" s="172">
        <v>2E-3</v>
      </c>
      <c r="J351" s="172">
        <v>14.824999999999999</v>
      </c>
      <c r="K351" s="172">
        <v>0.56399999999999995</v>
      </c>
      <c r="L351" s="172">
        <v>0.505</v>
      </c>
      <c r="M351" s="171">
        <v>2000</v>
      </c>
      <c r="N351" s="175">
        <v>10</v>
      </c>
      <c r="O351" s="174">
        <v>17.498999999999999</v>
      </c>
      <c r="P351" s="172">
        <v>17.588999999999999</v>
      </c>
      <c r="Q351" s="172">
        <v>16.920999999999999</v>
      </c>
      <c r="R351" s="172">
        <v>16.951000000000001</v>
      </c>
      <c r="S351" s="172">
        <v>16.245000000000001</v>
      </c>
      <c r="T351" s="172">
        <v>15.545</v>
      </c>
      <c r="U351" s="172">
        <v>15.375</v>
      </c>
      <c r="V351" s="172">
        <v>14.183999999999999</v>
      </c>
      <c r="W351" s="172">
        <v>14.77</v>
      </c>
      <c r="X351" s="172">
        <v>15.989000000000001</v>
      </c>
      <c r="Y351" s="172">
        <v>15.228</v>
      </c>
      <c r="Z351" s="172">
        <v>14.63</v>
      </c>
      <c r="AA351" s="172">
        <v>15.042999999999999</v>
      </c>
      <c r="AB351" s="172">
        <v>14.308</v>
      </c>
      <c r="AC351" s="172">
        <v>13.281000000000001</v>
      </c>
      <c r="AD351" s="172">
        <v>13.031000000000001</v>
      </c>
      <c r="AE351" s="172">
        <v>12.897</v>
      </c>
      <c r="AF351" s="172">
        <v>12.917999999999999</v>
      </c>
      <c r="AG351" s="172">
        <v>12.260999999999999</v>
      </c>
      <c r="AH351" s="173">
        <v>12.212</v>
      </c>
    </row>
    <row r="352" spans="1:34" x14ac:dyDescent="0.25">
      <c r="A352" s="53" t="s">
        <v>1030</v>
      </c>
      <c r="B352" s="171">
        <v>271017</v>
      </c>
      <c r="C352" s="171" t="s">
        <v>1199</v>
      </c>
      <c r="D352" s="171">
        <v>63</v>
      </c>
      <c r="E352" s="171">
        <v>93</v>
      </c>
      <c r="F352" s="172">
        <v>8.14</v>
      </c>
      <c r="G352" s="172">
        <v>140.07</v>
      </c>
      <c r="H352" s="172">
        <v>4.2060000000000004</v>
      </c>
      <c r="I352" s="172">
        <v>3.0000000000000001E-3</v>
      </c>
      <c r="J352" s="172">
        <v>13.845000000000001</v>
      </c>
      <c r="K352" s="172">
        <v>0.23499999999999999</v>
      </c>
      <c r="L352" s="172">
        <v>0.503</v>
      </c>
      <c r="M352" s="171">
        <v>2000</v>
      </c>
      <c r="N352" s="175">
        <v>10</v>
      </c>
      <c r="O352" s="174">
        <v>15.621</v>
      </c>
      <c r="P352" s="172">
        <v>16.344000000000001</v>
      </c>
      <c r="Q352" s="172">
        <v>16.440000000000001</v>
      </c>
      <c r="R352" s="172">
        <v>15.074</v>
      </c>
      <c r="S352" s="172">
        <v>15.154</v>
      </c>
      <c r="T352" s="172">
        <v>15.137</v>
      </c>
      <c r="U352" s="172">
        <v>14.731</v>
      </c>
      <c r="V352" s="172">
        <v>13.593</v>
      </c>
      <c r="W352" s="172">
        <v>13.612</v>
      </c>
      <c r="X352" s="172">
        <v>14.180999999999999</v>
      </c>
      <c r="Y352" s="172">
        <v>13.882</v>
      </c>
      <c r="Z352" s="172">
        <v>13.388999999999999</v>
      </c>
      <c r="AA352" s="172">
        <v>12.803000000000001</v>
      </c>
      <c r="AB352" s="172">
        <v>12.351000000000001</v>
      </c>
      <c r="AC352" s="172">
        <v>12.694000000000001</v>
      </c>
      <c r="AD352" s="172">
        <v>12.911</v>
      </c>
      <c r="AE352" s="172">
        <v>12.896000000000001</v>
      </c>
      <c r="AF352" s="172">
        <v>12.117000000000001</v>
      </c>
      <c r="AG352" s="172">
        <v>12.731999999999999</v>
      </c>
      <c r="AH352" s="173">
        <v>11.891999999999999</v>
      </c>
    </row>
    <row r="353" spans="1:34" x14ac:dyDescent="0.25">
      <c r="A353" s="53" t="s">
        <v>1030</v>
      </c>
      <c r="B353" s="171">
        <v>271017</v>
      </c>
      <c r="C353" s="171" t="s">
        <v>1199</v>
      </c>
      <c r="D353" s="171">
        <v>63</v>
      </c>
      <c r="E353" s="171">
        <v>93</v>
      </c>
      <c r="F353" s="172">
        <v>8.11</v>
      </c>
      <c r="G353" s="172">
        <v>139.44</v>
      </c>
      <c r="H353" s="172">
        <v>4.1920000000000002</v>
      </c>
      <c r="I353" s="172">
        <v>3.0000000000000001E-3</v>
      </c>
      <c r="J353" s="172">
        <v>14.044</v>
      </c>
      <c r="K353" s="172">
        <v>0.57299999999999995</v>
      </c>
      <c r="L353" s="172">
        <v>0.504</v>
      </c>
      <c r="M353" s="171">
        <v>2000</v>
      </c>
      <c r="N353" s="175">
        <v>10</v>
      </c>
      <c r="O353" s="174">
        <v>17.992000000000001</v>
      </c>
      <c r="P353" s="172">
        <v>17.710999999999999</v>
      </c>
      <c r="Q353" s="172">
        <v>17.52</v>
      </c>
      <c r="R353" s="172">
        <v>16.13</v>
      </c>
      <c r="S353" s="172">
        <v>14.138</v>
      </c>
      <c r="T353" s="172">
        <v>14.971</v>
      </c>
      <c r="U353" s="172">
        <v>16.137</v>
      </c>
      <c r="V353" s="172">
        <v>16.478999999999999</v>
      </c>
      <c r="W353" s="172">
        <v>15.896000000000001</v>
      </c>
      <c r="X353" s="172">
        <v>14.754</v>
      </c>
      <c r="Y353" s="172">
        <v>14.581</v>
      </c>
      <c r="Z353" s="172">
        <v>15.243</v>
      </c>
      <c r="AA353" s="172">
        <v>14.265000000000001</v>
      </c>
      <c r="AB353" s="172">
        <v>13.945</v>
      </c>
      <c r="AC353" s="172">
        <v>14.23</v>
      </c>
      <c r="AD353" s="172">
        <v>14.609</v>
      </c>
      <c r="AE353" s="172">
        <v>13.398</v>
      </c>
      <c r="AF353" s="172">
        <v>13.765000000000001</v>
      </c>
      <c r="AG353" s="172">
        <v>13.268000000000001</v>
      </c>
      <c r="AH353" s="173">
        <v>12.795999999999999</v>
      </c>
    </row>
    <row r="354" spans="1:34" x14ac:dyDescent="0.25">
      <c r="A354" s="53" t="s">
        <v>1031</v>
      </c>
      <c r="B354" s="171">
        <v>271018</v>
      </c>
      <c r="C354" s="171" t="s">
        <v>1199</v>
      </c>
      <c r="D354" s="171">
        <v>63</v>
      </c>
      <c r="E354" s="171">
        <v>140</v>
      </c>
      <c r="F354" s="172">
        <v>227.98</v>
      </c>
      <c r="G354" s="172">
        <v>2640.5</v>
      </c>
      <c r="H354" s="172">
        <v>1188.1279999999999</v>
      </c>
      <c r="I354" s="172">
        <v>2.9350000000000001</v>
      </c>
      <c r="J354" s="172">
        <v>4.7670000000000003</v>
      </c>
      <c r="K354" s="172">
        <v>1.4999999999999999E-2</v>
      </c>
      <c r="L354" s="172">
        <v>5.0090000000000003</v>
      </c>
      <c r="M354" s="171">
        <v>2000</v>
      </c>
      <c r="N354" s="175">
        <v>10</v>
      </c>
      <c r="O354" s="174">
        <v>5.9290000000000003</v>
      </c>
      <c r="P354" s="172">
        <v>5.7729999999999997</v>
      </c>
      <c r="Q354" s="172">
        <v>5.6260000000000003</v>
      </c>
      <c r="R354" s="172">
        <v>5.4889999999999999</v>
      </c>
      <c r="S354" s="172">
        <v>5.3540000000000001</v>
      </c>
      <c r="T354" s="172">
        <v>5.2290000000000001</v>
      </c>
      <c r="U354" s="172">
        <v>5.1079999999999997</v>
      </c>
      <c r="V354" s="172">
        <v>4.9930000000000003</v>
      </c>
      <c r="W354" s="172">
        <v>4.8890000000000002</v>
      </c>
      <c r="X354" s="172">
        <v>4.7839999999999998</v>
      </c>
      <c r="Y354" s="172">
        <v>4.6829999999999998</v>
      </c>
      <c r="Z354" s="172">
        <v>4.5890000000000004</v>
      </c>
      <c r="AA354" s="172">
        <v>4.4950000000000001</v>
      </c>
      <c r="AB354" s="172">
        <v>4.41</v>
      </c>
      <c r="AC354" s="172">
        <v>4.3259999999999996</v>
      </c>
      <c r="AD354" s="172">
        <v>4.2409999999999997</v>
      </c>
      <c r="AE354" s="172">
        <v>4.1630000000000003</v>
      </c>
      <c r="AF354" s="172">
        <v>4.0869999999999997</v>
      </c>
      <c r="AG354" s="172">
        <v>4.0170000000000003</v>
      </c>
      <c r="AH354" s="173">
        <v>3.95</v>
      </c>
    </row>
    <row r="355" spans="1:34" x14ac:dyDescent="0.25">
      <c r="A355" s="53" t="s">
        <v>1031</v>
      </c>
      <c r="B355" s="171">
        <v>271018</v>
      </c>
      <c r="C355" s="171" t="s">
        <v>1199</v>
      </c>
      <c r="D355" s="171">
        <v>63</v>
      </c>
      <c r="E355" s="171">
        <v>140</v>
      </c>
      <c r="F355" s="172">
        <v>247.09</v>
      </c>
      <c r="G355" s="172">
        <v>2788.17</v>
      </c>
      <c r="H355" s="172">
        <v>1254.471</v>
      </c>
      <c r="I355" s="172">
        <v>0.27500000000000002</v>
      </c>
      <c r="J355" s="172">
        <v>4.3120000000000003</v>
      </c>
      <c r="K355" s="172">
        <v>5.0000000000000001E-3</v>
      </c>
      <c r="L355" s="172">
        <v>5.0090000000000003</v>
      </c>
      <c r="M355" s="171">
        <v>2000</v>
      </c>
      <c r="N355" s="175">
        <v>10</v>
      </c>
      <c r="O355" s="174">
        <v>5.3520000000000003</v>
      </c>
      <c r="P355" s="172">
        <v>5.2069999999999999</v>
      </c>
      <c r="Q355" s="172">
        <v>5.0720000000000001</v>
      </c>
      <c r="R355" s="172">
        <v>4.9420000000000002</v>
      </c>
      <c r="S355" s="172">
        <v>4.8170000000000002</v>
      </c>
      <c r="T355" s="172">
        <v>4.7060000000000004</v>
      </c>
      <c r="U355" s="172">
        <v>4.5999999999999996</v>
      </c>
      <c r="V355" s="172">
        <v>4.4980000000000002</v>
      </c>
      <c r="W355" s="172">
        <v>4.3940000000000001</v>
      </c>
      <c r="X355" s="172">
        <v>4.3</v>
      </c>
      <c r="Y355" s="172">
        <v>4.2039999999999997</v>
      </c>
      <c r="Z355" s="172">
        <v>4.1130000000000004</v>
      </c>
      <c r="AA355" s="172">
        <v>4.0330000000000004</v>
      </c>
      <c r="AB355" s="172">
        <v>3.9550000000000001</v>
      </c>
      <c r="AC355" s="172">
        <v>3.8780000000000001</v>
      </c>
      <c r="AD355" s="172">
        <v>3.8050000000000002</v>
      </c>
      <c r="AE355" s="172">
        <v>3.7370000000000001</v>
      </c>
      <c r="AF355" s="172">
        <v>3.6680000000000001</v>
      </c>
      <c r="AG355" s="172">
        <v>3.6030000000000002</v>
      </c>
      <c r="AH355" s="173">
        <v>3.5379999999999998</v>
      </c>
    </row>
    <row r="356" spans="1:34" x14ac:dyDescent="0.25">
      <c r="A356" s="53" t="s">
        <v>1031</v>
      </c>
      <c r="B356" s="171">
        <v>271018</v>
      </c>
      <c r="C356" s="171" t="s">
        <v>1199</v>
      </c>
      <c r="D356" s="171">
        <v>63</v>
      </c>
      <c r="E356" s="171">
        <v>140</v>
      </c>
      <c r="F356" s="172">
        <v>247.48</v>
      </c>
      <c r="G356" s="172">
        <v>2797.97</v>
      </c>
      <c r="H356" s="172">
        <v>1258.97</v>
      </c>
      <c r="I356" s="172">
        <v>0.69199999999999995</v>
      </c>
      <c r="J356" s="172">
        <v>4.1900000000000004</v>
      </c>
      <c r="K356" s="172">
        <v>5.0000000000000001E-3</v>
      </c>
      <c r="L356" s="172">
        <v>5.0090000000000003</v>
      </c>
      <c r="M356" s="171">
        <v>2000</v>
      </c>
      <c r="N356" s="175">
        <v>10</v>
      </c>
      <c r="O356" s="174">
        <v>5.2130000000000001</v>
      </c>
      <c r="P356" s="172">
        <v>5.0750000000000002</v>
      </c>
      <c r="Q356" s="172">
        <v>4.944</v>
      </c>
      <c r="R356" s="172">
        <v>4.8179999999999996</v>
      </c>
      <c r="S356" s="172">
        <v>4.6970000000000001</v>
      </c>
      <c r="T356" s="172">
        <v>4.5890000000000004</v>
      </c>
      <c r="U356" s="172">
        <v>4.4820000000000002</v>
      </c>
      <c r="V356" s="172">
        <v>4.38</v>
      </c>
      <c r="W356" s="172">
        <v>4.2809999999999997</v>
      </c>
      <c r="X356" s="172">
        <v>4.1929999999999996</v>
      </c>
      <c r="Y356" s="172">
        <v>4.1050000000000004</v>
      </c>
      <c r="Z356" s="172">
        <v>4.0190000000000001</v>
      </c>
      <c r="AA356" s="172">
        <v>3.9329999999999998</v>
      </c>
      <c r="AB356" s="172">
        <v>3.851</v>
      </c>
      <c r="AC356" s="172">
        <v>3.778</v>
      </c>
      <c r="AD356" s="172">
        <v>3.7040000000000002</v>
      </c>
      <c r="AE356" s="172">
        <v>3.6389999999999998</v>
      </c>
      <c r="AF356" s="172">
        <v>3.5760000000000001</v>
      </c>
      <c r="AG356" s="172">
        <v>3.5110000000000001</v>
      </c>
      <c r="AH356" s="173">
        <v>3.4449999999999998</v>
      </c>
    </row>
    <row r="357" spans="1:34" x14ac:dyDescent="0.25">
      <c r="A357" s="53" t="s">
        <v>1032</v>
      </c>
      <c r="B357" s="171">
        <v>271019</v>
      </c>
      <c r="C357" s="171" t="s">
        <v>1199</v>
      </c>
      <c r="D357" s="171">
        <v>63</v>
      </c>
      <c r="E357" s="171">
        <v>140</v>
      </c>
      <c r="F357" s="172">
        <v>24497.08</v>
      </c>
      <c r="G357" s="172">
        <v>291344.31</v>
      </c>
      <c r="H357" s="172">
        <v>9615.6790000000001</v>
      </c>
      <c r="I357" s="172">
        <v>2.677</v>
      </c>
      <c r="J357" s="172">
        <v>25.361000000000001</v>
      </c>
      <c r="K357" s="172">
        <v>8.0000000000000002E-3</v>
      </c>
      <c r="L357" s="172">
        <v>0.36699999999999999</v>
      </c>
      <c r="M357" s="171">
        <v>2000</v>
      </c>
      <c r="N357" s="175">
        <v>10</v>
      </c>
      <c r="O357" s="174">
        <v>31.88</v>
      </c>
      <c r="P357" s="172">
        <v>30.971</v>
      </c>
      <c r="Q357" s="172">
        <v>30.123000000000001</v>
      </c>
      <c r="R357" s="172">
        <v>29.31</v>
      </c>
      <c r="S357" s="172">
        <v>28.545000000000002</v>
      </c>
      <c r="T357" s="172">
        <v>27.821999999999999</v>
      </c>
      <c r="U357" s="172">
        <v>27.138999999999999</v>
      </c>
      <c r="V357" s="172">
        <v>26.492000000000001</v>
      </c>
      <c r="W357" s="172">
        <v>25.869</v>
      </c>
      <c r="X357" s="172">
        <v>25.280999999999999</v>
      </c>
      <c r="Y357" s="172">
        <v>24.716999999999999</v>
      </c>
      <c r="Z357" s="172">
        <v>24.190999999999999</v>
      </c>
      <c r="AA357" s="172">
        <v>23.681999999999999</v>
      </c>
      <c r="AB357" s="172">
        <v>23.181999999999999</v>
      </c>
      <c r="AC357" s="172">
        <v>22.71</v>
      </c>
      <c r="AD357" s="172">
        <v>22.25</v>
      </c>
      <c r="AE357" s="172">
        <v>21.824000000000002</v>
      </c>
      <c r="AF357" s="172">
        <v>21.408999999999999</v>
      </c>
      <c r="AG357" s="172">
        <v>21.01</v>
      </c>
      <c r="AH357" s="173">
        <v>20.617999999999999</v>
      </c>
    </row>
    <row r="358" spans="1:34" x14ac:dyDescent="0.25">
      <c r="A358" s="53" t="s">
        <v>1032</v>
      </c>
      <c r="B358" s="171">
        <v>271019</v>
      </c>
      <c r="C358" s="171" t="s">
        <v>1199</v>
      </c>
      <c r="D358" s="171">
        <v>63</v>
      </c>
      <c r="E358" s="171">
        <v>140</v>
      </c>
      <c r="F358" s="172">
        <v>24576.35</v>
      </c>
      <c r="G358" s="172">
        <v>296284.21000000002</v>
      </c>
      <c r="H358" s="172">
        <v>9644.3829999999998</v>
      </c>
      <c r="I358" s="172">
        <v>1.145</v>
      </c>
      <c r="J358" s="172">
        <v>25.684000000000001</v>
      </c>
      <c r="K358" s="172">
        <v>1.0999999999999999E-2</v>
      </c>
      <c r="L358" s="172">
        <v>0.36199999999999999</v>
      </c>
      <c r="M358" s="171">
        <v>2000</v>
      </c>
      <c r="N358" s="175">
        <v>10</v>
      </c>
      <c r="O358" s="174">
        <v>32.261000000000003</v>
      </c>
      <c r="P358" s="172">
        <v>31.341000000000001</v>
      </c>
      <c r="Q358" s="172">
        <v>30.469000000000001</v>
      </c>
      <c r="R358" s="172">
        <v>29.657</v>
      </c>
      <c r="S358" s="172">
        <v>28.882000000000001</v>
      </c>
      <c r="T358" s="172">
        <v>28.140999999999998</v>
      </c>
      <c r="U358" s="172">
        <v>27.460999999999999</v>
      </c>
      <c r="V358" s="172">
        <v>26.798999999999999</v>
      </c>
      <c r="W358" s="172">
        <v>26.158000000000001</v>
      </c>
      <c r="X358" s="172">
        <v>25.565000000000001</v>
      </c>
      <c r="Y358" s="172">
        <v>25.01</v>
      </c>
      <c r="Z358" s="172">
        <v>24.469000000000001</v>
      </c>
      <c r="AA358" s="172">
        <v>23.95</v>
      </c>
      <c r="AB358" s="172">
        <v>23.44</v>
      </c>
      <c r="AC358" s="172">
        <v>22.954000000000001</v>
      </c>
      <c r="AD358" s="172">
        <v>22.507000000000001</v>
      </c>
      <c r="AE358" s="172">
        <v>22.076000000000001</v>
      </c>
      <c r="AF358" s="172">
        <v>21.648</v>
      </c>
      <c r="AG358" s="172">
        <v>21.233000000000001</v>
      </c>
      <c r="AH358" s="173">
        <v>20.835999999999999</v>
      </c>
    </row>
    <row r="359" spans="1:34" x14ac:dyDescent="0.25">
      <c r="A359" s="53" t="s">
        <v>1032</v>
      </c>
      <c r="B359" s="171">
        <v>271019</v>
      </c>
      <c r="C359" s="171" t="s">
        <v>1199</v>
      </c>
      <c r="D359" s="171">
        <v>63</v>
      </c>
      <c r="E359" s="171">
        <v>140</v>
      </c>
      <c r="F359" s="172">
        <v>25027.03</v>
      </c>
      <c r="G359" s="172">
        <v>295701.42</v>
      </c>
      <c r="H359" s="172">
        <v>9639.9950000000008</v>
      </c>
      <c r="I359" s="172">
        <v>9.4760000000000009</v>
      </c>
      <c r="J359" s="172">
        <v>25.923999999999999</v>
      </c>
      <c r="K359" s="172">
        <v>6.5000000000000002E-2</v>
      </c>
      <c r="L359" s="172">
        <v>0.36299999999999999</v>
      </c>
      <c r="M359" s="171">
        <v>2000</v>
      </c>
      <c r="N359" s="175">
        <v>10</v>
      </c>
      <c r="O359" s="174">
        <v>32.334000000000003</v>
      </c>
      <c r="P359" s="172">
        <v>31.417000000000002</v>
      </c>
      <c r="Q359" s="172">
        <v>30.545000000000002</v>
      </c>
      <c r="R359" s="172">
        <v>29.701000000000001</v>
      </c>
      <c r="S359" s="172">
        <v>28.934000000000001</v>
      </c>
      <c r="T359" s="172">
        <v>28.219000000000001</v>
      </c>
      <c r="U359" s="172">
        <v>27.518000000000001</v>
      </c>
      <c r="V359" s="172">
        <v>26.853000000000002</v>
      </c>
      <c r="W359" s="172">
        <v>26.231000000000002</v>
      </c>
      <c r="X359" s="172">
        <v>25.620999999999999</v>
      </c>
      <c r="Y359" s="172">
        <v>25.06</v>
      </c>
      <c r="Z359" s="172">
        <v>24.533000000000001</v>
      </c>
      <c r="AA359" s="172">
        <v>24.016999999999999</v>
      </c>
      <c r="AB359" s="172">
        <v>23.513999999999999</v>
      </c>
      <c r="AC359" s="172">
        <v>23.029</v>
      </c>
      <c r="AD359" s="172">
        <v>22.568000000000001</v>
      </c>
      <c r="AE359" s="172">
        <v>22.122</v>
      </c>
      <c r="AF359" s="172">
        <v>21.701000000000001</v>
      </c>
      <c r="AG359" s="172">
        <v>21.294</v>
      </c>
      <c r="AH359" s="173">
        <v>20.893999999999998</v>
      </c>
    </row>
    <row r="360" spans="1:34" x14ac:dyDescent="0.25">
      <c r="A360" s="53" t="s">
        <v>1033</v>
      </c>
      <c r="B360" s="171">
        <v>271020</v>
      </c>
      <c r="C360" s="171" t="s">
        <v>1199</v>
      </c>
      <c r="D360" s="171">
        <v>63</v>
      </c>
      <c r="E360" s="171">
        <v>146</v>
      </c>
      <c r="F360" s="172">
        <v>7797.15</v>
      </c>
      <c r="G360" s="172">
        <v>90245.31</v>
      </c>
      <c r="H360" s="172">
        <v>11397.451999999999</v>
      </c>
      <c r="I360" s="172">
        <v>2.0310000000000001</v>
      </c>
      <c r="J360" s="172">
        <v>9.7420000000000009</v>
      </c>
      <c r="K360" s="172">
        <v>5.0000000000000001E-3</v>
      </c>
      <c r="L360" s="172">
        <v>1.3480000000000001</v>
      </c>
      <c r="M360" s="171">
        <v>2000</v>
      </c>
      <c r="N360" s="175">
        <v>10</v>
      </c>
      <c r="O360" s="174">
        <v>12.186999999999999</v>
      </c>
      <c r="P360" s="172">
        <v>11.845000000000001</v>
      </c>
      <c r="Q360" s="172">
        <v>11.521000000000001</v>
      </c>
      <c r="R360" s="172">
        <v>11.212</v>
      </c>
      <c r="S360" s="172">
        <v>10.928000000000001</v>
      </c>
      <c r="T360" s="172">
        <v>10.653</v>
      </c>
      <c r="U360" s="172">
        <v>10.394</v>
      </c>
      <c r="V360" s="172">
        <v>10.145</v>
      </c>
      <c r="W360" s="172">
        <v>9.9039999999999999</v>
      </c>
      <c r="X360" s="172">
        <v>9.6859999999999999</v>
      </c>
      <c r="Y360" s="172">
        <v>9.4789999999999992</v>
      </c>
      <c r="Z360" s="172">
        <v>9.2729999999999997</v>
      </c>
      <c r="AA360" s="172">
        <v>9.0739999999999998</v>
      </c>
      <c r="AB360" s="172">
        <v>8.8810000000000002</v>
      </c>
      <c r="AC360" s="172">
        <v>8.7029999999999994</v>
      </c>
      <c r="AD360" s="172">
        <v>8.5350000000000001</v>
      </c>
      <c r="AE360" s="172">
        <v>8.3689999999999998</v>
      </c>
      <c r="AF360" s="172">
        <v>8.2050000000000001</v>
      </c>
      <c r="AG360" s="172">
        <v>8.0449999999999999</v>
      </c>
      <c r="AH360" s="173">
        <v>7.9009999999999998</v>
      </c>
    </row>
    <row r="361" spans="1:34" x14ac:dyDescent="0.25">
      <c r="A361" s="53" t="s">
        <v>1033</v>
      </c>
      <c r="B361" s="171">
        <v>271020</v>
      </c>
      <c r="C361" s="171" t="s">
        <v>1199</v>
      </c>
      <c r="D361" s="171">
        <v>63</v>
      </c>
      <c r="E361" s="171">
        <v>146</v>
      </c>
      <c r="F361" s="172">
        <v>8420.94</v>
      </c>
      <c r="G361" s="172">
        <v>93654.51</v>
      </c>
      <c r="H361" s="172">
        <v>4458.6319999999996</v>
      </c>
      <c r="I361" s="172">
        <v>4.907</v>
      </c>
      <c r="J361" s="172">
        <v>9.9960000000000004</v>
      </c>
      <c r="K361" s="172">
        <v>5.0000000000000001E-3</v>
      </c>
      <c r="L361" s="172">
        <v>0.50800000000000001</v>
      </c>
      <c r="M361" s="171">
        <v>2000</v>
      </c>
      <c r="N361" s="175">
        <v>10</v>
      </c>
      <c r="O361" s="174">
        <v>12.484</v>
      </c>
      <c r="P361" s="172">
        <v>12.122999999999999</v>
      </c>
      <c r="Q361" s="172">
        <v>11.798</v>
      </c>
      <c r="R361" s="172">
        <v>11.497</v>
      </c>
      <c r="S361" s="172">
        <v>11.194000000000001</v>
      </c>
      <c r="T361" s="172">
        <v>10.913</v>
      </c>
      <c r="U361" s="172">
        <v>10.641999999999999</v>
      </c>
      <c r="V361" s="172">
        <v>10.387</v>
      </c>
      <c r="W361" s="172">
        <v>10.151</v>
      </c>
      <c r="X361" s="172">
        <v>9.9220000000000006</v>
      </c>
      <c r="Y361" s="172">
        <v>9.6910000000000007</v>
      </c>
      <c r="Z361" s="172">
        <v>9.4830000000000005</v>
      </c>
      <c r="AA361" s="172">
        <v>9.2870000000000008</v>
      </c>
      <c r="AB361" s="172">
        <v>9.0920000000000005</v>
      </c>
      <c r="AC361" s="172">
        <v>8.9049999999999994</v>
      </c>
      <c r="AD361" s="172">
        <v>8.7309999999999999</v>
      </c>
      <c r="AE361" s="172">
        <v>8.548</v>
      </c>
      <c r="AF361" s="172">
        <v>8.3770000000000007</v>
      </c>
      <c r="AG361" s="172">
        <v>8.24</v>
      </c>
      <c r="AH361" s="173">
        <v>8.0860000000000003</v>
      </c>
    </row>
    <row r="362" spans="1:34" x14ac:dyDescent="0.25">
      <c r="A362" s="53" t="s">
        <v>1033</v>
      </c>
      <c r="B362" s="171">
        <v>271020</v>
      </c>
      <c r="C362" s="171" t="s">
        <v>1199</v>
      </c>
      <c r="D362" s="171">
        <v>63</v>
      </c>
      <c r="E362" s="171">
        <v>146</v>
      </c>
      <c r="F362" s="172">
        <v>8488.65</v>
      </c>
      <c r="G362" s="172">
        <v>95162.45</v>
      </c>
      <c r="H362" s="172">
        <v>4533.7030000000004</v>
      </c>
      <c r="I362" s="172">
        <v>7.3090000000000002</v>
      </c>
      <c r="J362" s="172">
        <v>10.077</v>
      </c>
      <c r="K362" s="172">
        <v>0.01</v>
      </c>
      <c r="L362" s="172">
        <v>0.50900000000000001</v>
      </c>
      <c r="M362" s="171">
        <v>2000</v>
      </c>
      <c r="N362" s="175">
        <v>10</v>
      </c>
      <c r="O362" s="174">
        <v>12.577999999999999</v>
      </c>
      <c r="P362" s="172">
        <v>12.223000000000001</v>
      </c>
      <c r="Q362" s="172">
        <v>11.881</v>
      </c>
      <c r="R362" s="172">
        <v>11.577</v>
      </c>
      <c r="S362" s="172">
        <v>11.276</v>
      </c>
      <c r="T362" s="172">
        <v>10.991</v>
      </c>
      <c r="U362" s="172">
        <v>10.726000000000001</v>
      </c>
      <c r="V362" s="172">
        <v>10.46</v>
      </c>
      <c r="W362" s="172">
        <v>10.210000000000001</v>
      </c>
      <c r="X362" s="172">
        <v>9.984</v>
      </c>
      <c r="Y362" s="172">
        <v>9.7780000000000005</v>
      </c>
      <c r="Z362" s="172">
        <v>9.5679999999999996</v>
      </c>
      <c r="AA362" s="172">
        <v>9.35</v>
      </c>
      <c r="AB362" s="172">
        <v>9.1539999999999999</v>
      </c>
      <c r="AC362" s="172">
        <v>8.9789999999999992</v>
      </c>
      <c r="AD362" s="172">
        <v>8.7970000000000006</v>
      </c>
      <c r="AE362" s="172">
        <v>8.6210000000000004</v>
      </c>
      <c r="AF362" s="172">
        <v>8.4450000000000003</v>
      </c>
      <c r="AG362" s="172">
        <v>8.2840000000000007</v>
      </c>
      <c r="AH362" s="173">
        <v>8.1319999999999997</v>
      </c>
    </row>
    <row r="363" spans="1:34" x14ac:dyDescent="0.25">
      <c r="A363" s="53" t="s">
        <v>1034</v>
      </c>
      <c r="B363" s="171">
        <v>271033</v>
      </c>
      <c r="C363" s="171" t="s">
        <v>1199</v>
      </c>
      <c r="D363" s="171">
        <v>63</v>
      </c>
      <c r="E363" s="171">
        <v>139</v>
      </c>
      <c r="F363" s="172">
        <v>8557.59</v>
      </c>
      <c r="G363" s="172">
        <v>115405.86</v>
      </c>
      <c r="H363" s="172">
        <v>11608.906999999999</v>
      </c>
      <c r="I363" s="172">
        <v>3.36</v>
      </c>
      <c r="J363" s="172">
        <v>75.040999999999997</v>
      </c>
      <c r="K363" s="172">
        <v>0.15</v>
      </c>
      <c r="L363" s="172">
        <v>1.1279999999999999</v>
      </c>
      <c r="M363" s="171">
        <v>2000</v>
      </c>
      <c r="N363" s="175">
        <v>10</v>
      </c>
      <c r="O363" s="174">
        <v>89.156999999999996</v>
      </c>
      <c r="P363" s="172">
        <v>87.222999999999999</v>
      </c>
      <c r="Q363" s="172">
        <v>85.393000000000001</v>
      </c>
      <c r="R363" s="172">
        <v>83.643000000000001</v>
      </c>
      <c r="S363" s="172">
        <v>81.974999999999994</v>
      </c>
      <c r="T363" s="172">
        <v>80.384</v>
      </c>
      <c r="U363" s="172">
        <v>78.858999999999995</v>
      </c>
      <c r="V363" s="172">
        <v>77.400999999999996</v>
      </c>
      <c r="W363" s="172">
        <v>76.003</v>
      </c>
      <c r="X363" s="172">
        <v>74.667000000000002</v>
      </c>
      <c r="Y363" s="172">
        <v>73.382999999999996</v>
      </c>
      <c r="Z363" s="172">
        <v>72.132999999999996</v>
      </c>
      <c r="AA363" s="172">
        <v>70.95</v>
      </c>
      <c r="AB363" s="172">
        <v>69.793000000000006</v>
      </c>
      <c r="AC363" s="172">
        <v>68.683999999999997</v>
      </c>
      <c r="AD363" s="172">
        <v>67.62</v>
      </c>
      <c r="AE363" s="172">
        <v>66.573999999999998</v>
      </c>
      <c r="AF363" s="172">
        <v>65.572000000000003</v>
      </c>
      <c r="AG363" s="172">
        <v>64.599999999999994</v>
      </c>
      <c r="AH363" s="173">
        <v>63.661000000000001</v>
      </c>
    </row>
    <row r="364" spans="1:34" x14ac:dyDescent="0.25">
      <c r="A364" s="53" t="s">
        <v>1034</v>
      </c>
      <c r="B364" s="171">
        <v>271033</v>
      </c>
      <c r="C364" s="171" t="s">
        <v>1199</v>
      </c>
      <c r="D364" s="171">
        <v>63</v>
      </c>
      <c r="E364" s="171">
        <v>139</v>
      </c>
      <c r="F364" s="172">
        <v>8670.65</v>
      </c>
      <c r="G364" s="172">
        <v>117682.73</v>
      </c>
      <c r="H364" s="172">
        <v>5343.4179999999997</v>
      </c>
      <c r="I364" s="172">
        <v>4.1929999999999996</v>
      </c>
      <c r="J364" s="172">
        <v>76.617999999999995</v>
      </c>
      <c r="K364" s="172">
        <v>6.2E-2</v>
      </c>
      <c r="L364" s="172">
        <v>0.50900000000000001</v>
      </c>
      <c r="M364" s="171">
        <v>2000</v>
      </c>
      <c r="N364" s="175">
        <v>10</v>
      </c>
      <c r="O364" s="174">
        <v>91.212999999999994</v>
      </c>
      <c r="P364" s="172">
        <v>89.206999999999994</v>
      </c>
      <c r="Q364" s="172">
        <v>87.3</v>
      </c>
      <c r="R364" s="172">
        <v>85.471000000000004</v>
      </c>
      <c r="S364" s="172">
        <v>83.747</v>
      </c>
      <c r="T364" s="172">
        <v>82.091999999999999</v>
      </c>
      <c r="U364" s="172">
        <v>80.516000000000005</v>
      </c>
      <c r="V364" s="172">
        <v>79.010999999999996</v>
      </c>
      <c r="W364" s="172">
        <v>77.56</v>
      </c>
      <c r="X364" s="172">
        <v>76.153000000000006</v>
      </c>
      <c r="Y364" s="172">
        <v>74.825000000000003</v>
      </c>
      <c r="Z364" s="172">
        <v>73.546000000000006</v>
      </c>
      <c r="AA364" s="172">
        <v>72.311000000000007</v>
      </c>
      <c r="AB364" s="172">
        <v>71.126000000000005</v>
      </c>
      <c r="AC364" s="172">
        <v>69.953000000000003</v>
      </c>
      <c r="AD364" s="172">
        <v>68.841999999999999</v>
      </c>
      <c r="AE364" s="172">
        <v>67.790000000000006</v>
      </c>
      <c r="AF364" s="172">
        <v>66.754999999999995</v>
      </c>
      <c r="AG364" s="172">
        <v>65.748999999999995</v>
      </c>
      <c r="AH364" s="173">
        <v>64.775999999999996</v>
      </c>
    </row>
    <row r="365" spans="1:34" x14ac:dyDescent="0.25">
      <c r="A365" s="53" t="s">
        <v>1034</v>
      </c>
      <c r="B365" s="171">
        <v>271033</v>
      </c>
      <c r="C365" s="171" t="s">
        <v>1199</v>
      </c>
      <c r="D365" s="171">
        <v>63</v>
      </c>
      <c r="E365" s="171">
        <v>139</v>
      </c>
      <c r="F365" s="172">
        <v>8860.52</v>
      </c>
      <c r="G365" s="172">
        <v>118372.77</v>
      </c>
      <c r="H365" s="172">
        <v>5373.5150000000003</v>
      </c>
      <c r="I365" s="172">
        <v>4.4080000000000004</v>
      </c>
      <c r="J365" s="172">
        <v>76.456999999999994</v>
      </c>
      <c r="K365" s="172">
        <v>3.1E-2</v>
      </c>
      <c r="L365" s="172">
        <v>0.50900000000000001</v>
      </c>
      <c r="M365" s="171">
        <v>2000</v>
      </c>
      <c r="N365" s="175">
        <v>10</v>
      </c>
      <c r="O365" s="174">
        <v>91.39</v>
      </c>
      <c r="P365" s="172">
        <v>89.358000000000004</v>
      </c>
      <c r="Q365" s="172">
        <v>87.447000000000003</v>
      </c>
      <c r="R365" s="172">
        <v>85.634</v>
      </c>
      <c r="S365" s="172">
        <v>83.896000000000001</v>
      </c>
      <c r="T365" s="172">
        <v>82.239000000000004</v>
      </c>
      <c r="U365" s="172">
        <v>80.66</v>
      </c>
      <c r="V365" s="172">
        <v>79.138999999999996</v>
      </c>
      <c r="W365" s="172">
        <v>77.698999999999998</v>
      </c>
      <c r="X365" s="172">
        <v>76.301000000000002</v>
      </c>
      <c r="Y365" s="172">
        <v>74.954999999999998</v>
      </c>
      <c r="Z365" s="172">
        <v>73.692999999999998</v>
      </c>
      <c r="AA365" s="172">
        <v>72.451999999999998</v>
      </c>
      <c r="AB365" s="172">
        <v>71.230999999999995</v>
      </c>
      <c r="AC365" s="172">
        <v>70.087000000000003</v>
      </c>
      <c r="AD365" s="172">
        <v>68.981999999999999</v>
      </c>
      <c r="AE365" s="172">
        <v>67.897999999999996</v>
      </c>
      <c r="AF365" s="172">
        <v>66.864000000000004</v>
      </c>
      <c r="AG365" s="172">
        <v>65.852999999999994</v>
      </c>
      <c r="AH365" s="173">
        <v>64.884</v>
      </c>
    </row>
    <row r="366" spans="1:34" x14ac:dyDescent="0.25">
      <c r="A366" s="53" t="s">
        <v>1035</v>
      </c>
      <c r="B366" s="171">
        <v>271021</v>
      </c>
      <c r="C366" s="171" t="s">
        <v>1199</v>
      </c>
      <c r="D366" s="171">
        <v>62</v>
      </c>
      <c r="E366" s="171">
        <v>145</v>
      </c>
      <c r="F366" s="172">
        <v>1410.03</v>
      </c>
      <c r="G366" s="172">
        <v>17246.259999999998</v>
      </c>
      <c r="H366" s="172">
        <v>7972.7430000000004</v>
      </c>
      <c r="I366" s="172">
        <v>7.9450000000000003</v>
      </c>
      <c r="J366" s="172">
        <v>46.661000000000001</v>
      </c>
      <c r="K366" s="172">
        <v>0.03</v>
      </c>
      <c r="L366" s="172">
        <v>4.8129999999999997</v>
      </c>
      <c r="M366" s="171">
        <v>2000</v>
      </c>
      <c r="N366" s="175">
        <v>10</v>
      </c>
      <c r="O366" s="174">
        <v>56.152000000000001</v>
      </c>
      <c r="P366" s="172">
        <v>54.848999999999997</v>
      </c>
      <c r="Q366" s="172">
        <v>53.613999999999997</v>
      </c>
      <c r="R366" s="172">
        <v>52.438000000000002</v>
      </c>
      <c r="S366" s="172">
        <v>51.319000000000003</v>
      </c>
      <c r="T366" s="172">
        <v>50.252000000000002</v>
      </c>
      <c r="U366" s="172">
        <v>49.23</v>
      </c>
      <c r="V366" s="172">
        <v>48.253999999999998</v>
      </c>
      <c r="W366" s="172">
        <v>47.320999999999998</v>
      </c>
      <c r="X366" s="172">
        <v>46.420999999999999</v>
      </c>
      <c r="Y366" s="172">
        <v>45.561999999999998</v>
      </c>
      <c r="Z366" s="172">
        <v>44.735999999999997</v>
      </c>
      <c r="AA366" s="172">
        <v>43.939</v>
      </c>
      <c r="AB366" s="172">
        <v>43.173999999999999</v>
      </c>
      <c r="AC366" s="172">
        <v>42.433</v>
      </c>
      <c r="AD366" s="172">
        <v>41.72</v>
      </c>
      <c r="AE366" s="172">
        <v>41.031999999999996</v>
      </c>
      <c r="AF366" s="172">
        <v>40.369</v>
      </c>
      <c r="AG366" s="172">
        <v>39.722999999999999</v>
      </c>
      <c r="AH366" s="173">
        <v>39.100999999999999</v>
      </c>
    </row>
    <row r="367" spans="1:34" x14ac:dyDescent="0.25">
      <c r="A367" s="53" t="s">
        <v>1035</v>
      </c>
      <c r="B367" s="171">
        <v>271021</v>
      </c>
      <c r="C367" s="171" t="s">
        <v>1199</v>
      </c>
      <c r="D367" s="171">
        <v>62</v>
      </c>
      <c r="E367" s="171">
        <v>145</v>
      </c>
      <c r="F367" s="172">
        <v>1465.48</v>
      </c>
      <c r="G367" s="172">
        <v>17538.990000000002</v>
      </c>
      <c r="H367" s="172">
        <v>8075.9859999999999</v>
      </c>
      <c r="I367" s="172">
        <v>4.0869999999999997</v>
      </c>
      <c r="J367" s="172">
        <v>47.012999999999998</v>
      </c>
      <c r="K367" s="172">
        <v>1.6E-2</v>
      </c>
      <c r="L367" s="172">
        <v>4.7939999999999996</v>
      </c>
      <c r="M367" s="171">
        <v>2000</v>
      </c>
      <c r="N367" s="175">
        <v>10</v>
      </c>
      <c r="O367" s="174">
        <v>56.616999999999997</v>
      </c>
      <c r="P367" s="172">
        <v>55.308999999999997</v>
      </c>
      <c r="Q367" s="172">
        <v>54.063000000000002</v>
      </c>
      <c r="R367" s="172">
        <v>52.878</v>
      </c>
      <c r="S367" s="172">
        <v>51.752000000000002</v>
      </c>
      <c r="T367" s="172">
        <v>50.680999999999997</v>
      </c>
      <c r="U367" s="172">
        <v>49.65</v>
      </c>
      <c r="V367" s="172">
        <v>48.668999999999997</v>
      </c>
      <c r="W367" s="172">
        <v>47.731000000000002</v>
      </c>
      <c r="X367" s="172">
        <v>46.829000000000001</v>
      </c>
      <c r="Y367" s="172">
        <v>45.96</v>
      </c>
      <c r="Z367" s="172">
        <v>45.127000000000002</v>
      </c>
      <c r="AA367" s="172">
        <v>44.326000000000001</v>
      </c>
      <c r="AB367" s="172">
        <v>43.555</v>
      </c>
      <c r="AC367" s="172">
        <v>42.811999999999998</v>
      </c>
      <c r="AD367" s="172">
        <v>42.094000000000001</v>
      </c>
      <c r="AE367" s="172">
        <v>41.4</v>
      </c>
      <c r="AF367" s="172">
        <v>40.731000000000002</v>
      </c>
      <c r="AG367" s="172">
        <v>40.082999999999998</v>
      </c>
      <c r="AH367" s="173">
        <v>39.456000000000003</v>
      </c>
    </row>
    <row r="368" spans="1:34" x14ac:dyDescent="0.25">
      <c r="A368" s="53" t="s">
        <v>1035</v>
      </c>
      <c r="B368" s="171">
        <v>271021</v>
      </c>
      <c r="C368" s="171" t="s">
        <v>1199</v>
      </c>
      <c r="D368" s="171">
        <v>62</v>
      </c>
      <c r="E368" s="171">
        <v>145</v>
      </c>
      <c r="F368" s="172">
        <v>1456.54</v>
      </c>
      <c r="G368" s="172">
        <v>17622.310000000001</v>
      </c>
      <c r="H368" s="172">
        <v>8110.0810000000001</v>
      </c>
      <c r="I368" s="172">
        <v>4.798</v>
      </c>
      <c r="J368" s="172">
        <v>47.155999999999999</v>
      </c>
      <c r="K368" s="172">
        <v>1.4E-2</v>
      </c>
      <c r="L368" s="172">
        <v>4.7910000000000004</v>
      </c>
      <c r="M368" s="171">
        <v>2000</v>
      </c>
      <c r="N368" s="175">
        <v>10</v>
      </c>
      <c r="O368" s="174">
        <v>56.805</v>
      </c>
      <c r="P368" s="172">
        <v>55.49</v>
      </c>
      <c r="Q368" s="172">
        <v>54.244999999999997</v>
      </c>
      <c r="R368" s="172">
        <v>53.057000000000002</v>
      </c>
      <c r="S368" s="172">
        <v>51.929000000000002</v>
      </c>
      <c r="T368" s="172">
        <v>50.851999999999997</v>
      </c>
      <c r="U368" s="172">
        <v>49.822000000000003</v>
      </c>
      <c r="V368" s="172">
        <v>48.837000000000003</v>
      </c>
      <c r="W368" s="172">
        <v>47.892000000000003</v>
      </c>
      <c r="X368" s="172">
        <v>46.988999999999997</v>
      </c>
      <c r="Y368" s="172">
        <v>46.121000000000002</v>
      </c>
      <c r="Z368" s="172">
        <v>45.283999999999999</v>
      </c>
      <c r="AA368" s="172">
        <v>44.481999999999999</v>
      </c>
      <c r="AB368" s="172">
        <v>43.707000000000001</v>
      </c>
      <c r="AC368" s="172">
        <v>42.962000000000003</v>
      </c>
      <c r="AD368" s="172">
        <v>42.24</v>
      </c>
      <c r="AE368" s="172">
        <v>41.546999999999997</v>
      </c>
      <c r="AF368" s="172">
        <v>40.874000000000002</v>
      </c>
      <c r="AG368" s="172">
        <v>40.225000000000001</v>
      </c>
      <c r="AH368" s="173">
        <v>39.594000000000001</v>
      </c>
    </row>
    <row r="369" spans="1:34" x14ac:dyDescent="0.25">
      <c r="A369" s="53" t="s">
        <v>1036</v>
      </c>
      <c r="B369" s="171">
        <v>271022</v>
      </c>
      <c r="C369" s="171" t="s">
        <v>1199</v>
      </c>
      <c r="D369" s="171">
        <v>50</v>
      </c>
      <c r="E369" s="171">
        <v>143</v>
      </c>
      <c r="F369" s="172">
        <v>8367.34</v>
      </c>
      <c r="G369" s="172">
        <v>70759.520000000004</v>
      </c>
      <c r="H369" s="172">
        <v>5248.3620000000001</v>
      </c>
      <c r="I369" s="172">
        <v>6.27</v>
      </c>
      <c r="J369" s="172">
        <v>83.203999999999994</v>
      </c>
      <c r="K369" s="172">
        <v>0.112</v>
      </c>
      <c r="L369" s="172">
        <v>0.50900000000000001</v>
      </c>
      <c r="M369" s="171">
        <v>2000</v>
      </c>
      <c r="N369" s="175">
        <v>10</v>
      </c>
      <c r="O369" s="174">
        <v>99.682000000000002</v>
      </c>
      <c r="P369" s="172">
        <v>97.414000000000001</v>
      </c>
      <c r="Q369" s="172">
        <v>95.263000000000005</v>
      </c>
      <c r="R369" s="172">
        <v>93.212999999999994</v>
      </c>
      <c r="S369" s="172">
        <v>91.257000000000005</v>
      </c>
      <c r="T369" s="172">
        <v>89.397999999999996</v>
      </c>
      <c r="U369" s="172">
        <v>87.628</v>
      </c>
      <c r="V369" s="172">
        <v>85.924999999999997</v>
      </c>
      <c r="W369" s="172">
        <v>84.286000000000001</v>
      </c>
      <c r="X369" s="172">
        <v>82.724000000000004</v>
      </c>
      <c r="Y369" s="172">
        <v>81.227999999999994</v>
      </c>
      <c r="Z369" s="172">
        <v>79.787999999999997</v>
      </c>
      <c r="AA369" s="172">
        <v>78.391999999999996</v>
      </c>
      <c r="AB369" s="172">
        <v>77.046000000000006</v>
      </c>
      <c r="AC369" s="172">
        <v>75.766000000000005</v>
      </c>
      <c r="AD369" s="172">
        <v>74.518000000000001</v>
      </c>
      <c r="AE369" s="172">
        <v>73.302999999999997</v>
      </c>
      <c r="AF369" s="172">
        <v>72.146000000000001</v>
      </c>
      <c r="AG369" s="172">
        <v>71.028999999999996</v>
      </c>
      <c r="AH369" s="173">
        <v>69.936000000000007</v>
      </c>
    </row>
    <row r="370" spans="1:34" x14ac:dyDescent="0.25">
      <c r="A370" s="53" t="s">
        <v>1036</v>
      </c>
      <c r="B370" s="171">
        <v>271022</v>
      </c>
      <c r="C370" s="171" t="s">
        <v>1199</v>
      </c>
      <c r="D370" s="171">
        <v>50</v>
      </c>
      <c r="E370" s="171">
        <v>143</v>
      </c>
      <c r="F370" s="172">
        <v>8468.0499999999993</v>
      </c>
      <c r="G370" s="172">
        <v>71665.73</v>
      </c>
      <c r="H370" s="172">
        <v>5315.7749999999996</v>
      </c>
      <c r="I370" s="172">
        <v>10.004</v>
      </c>
      <c r="J370" s="172">
        <v>83.528000000000006</v>
      </c>
      <c r="K370" s="172">
        <v>0.104</v>
      </c>
      <c r="L370" s="172">
        <v>0.50900000000000001</v>
      </c>
      <c r="M370" s="171">
        <v>2000</v>
      </c>
      <c r="N370" s="175">
        <v>10</v>
      </c>
      <c r="O370" s="174">
        <v>100.36</v>
      </c>
      <c r="P370" s="172">
        <v>98.078999999999994</v>
      </c>
      <c r="Q370" s="172">
        <v>95.894000000000005</v>
      </c>
      <c r="R370" s="172">
        <v>93.838999999999999</v>
      </c>
      <c r="S370" s="172">
        <v>91.878</v>
      </c>
      <c r="T370" s="172">
        <v>89.988</v>
      </c>
      <c r="U370" s="172">
        <v>88.203999999999994</v>
      </c>
      <c r="V370" s="172">
        <v>86.516999999999996</v>
      </c>
      <c r="W370" s="172">
        <v>84.882999999999996</v>
      </c>
      <c r="X370" s="172">
        <v>83.298000000000002</v>
      </c>
      <c r="Y370" s="172">
        <v>81.790999999999997</v>
      </c>
      <c r="Z370" s="172">
        <v>80.363</v>
      </c>
      <c r="AA370" s="172">
        <v>78.947000000000003</v>
      </c>
      <c r="AB370" s="172">
        <v>77.594999999999999</v>
      </c>
      <c r="AC370" s="172">
        <v>76.302000000000007</v>
      </c>
      <c r="AD370" s="172">
        <v>75.033000000000001</v>
      </c>
      <c r="AE370" s="172">
        <v>73.826999999999998</v>
      </c>
      <c r="AF370" s="172">
        <v>72.665999999999997</v>
      </c>
      <c r="AG370" s="172">
        <v>71.536000000000001</v>
      </c>
      <c r="AH370" s="173">
        <v>70.44</v>
      </c>
    </row>
    <row r="371" spans="1:34" x14ac:dyDescent="0.25">
      <c r="A371" s="53" t="s">
        <v>1036</v>
      </c>
      <c r="B371" s="171">
        <v>271022</v>
      </c>
      <c r="C371" s="171" t="s">
        <v>1199</v>
      </c>
      <c r="D371" s="171">
        <v>50</v>
      </c>
      <c r="E371" s="171">
        <v>143</v>
      </c>
      <c r="F371" s="172">
        <v>8031.07</v>
      </c>
      <c r="G371" s="172">
        <v>71666.14</v>
      </c>
      <c r="H371" s="172">
        <v>5317.1260000000002</v>
      </c>
      <c r="I371" s="172">
        <v>11.916</v>
      </c>
      <c r="J371" s="172">
        <v>84.004999999999995</v>
      </c>
      <c r="K371" s="172">
        <v>6.6000000000000003E-2</v>
      </c>
      <c r="L371" s="172">
        <v>0.50900000000000001</v>
      </c>
      <c r="M371" s="171">
        <v>2000</v>
      </c>
      <c r="N371" s="175">
        <v>10</v>
      </c>
      <c r="O371" s="174">
        <v>100.75</v>
      </c>
      <c r="P371" s="172">
        <v>98.457999999999998</v>
      </c>
      <c r="Q371" s="172">
        <v>96.286000000000001</v>
      </c>
      <c r="R371" s="172">
        <v>94.212000000000003</v>
      </c>
      <c r="S371" s="172">
        <v>92.236999999999995</v>
      </c>
      <c r="T371" s="172">
        <v>90.373000000000005</v>
      </c>
      <c r="U371" s="172">
        <v>88.582999999999998</v>
      </c>
      <c r="V371" s="172">
        <v>86.855000000000004</v>
      </c>
      <c r="W371" s="172">
        <v>85.207999999999998</v>
      </c>
      <c r="X371" s="172">
        <v>83.626999999999995</v>
      </c>
      <c r="Y371" s="172">
        <v>82.117999999999995</v>
      </c>
      <c r="Z371" s="172">
        <v>80.662999999999997</v>
      </c>
      <c r="AA371" s="172">
        <v>79.239000000000004</v>
      </c>
      <c r="AB371" s="172">
        <v>77.903999999999996</v>
      </c>
      <c r="AC371" s="172">
        <v>76.611000000000004</v>
      </c>
      <c r="AD371" s="172">
        <v>75.341999999999999</v>
      </c>
      <c r="AE371" s="172">
        <v>74.14</v>
      </c>
      <c r="AF371" s="172">
        <v>72.968999999999994</v>
      </c>
      <c r="AG371" s="172">
        <v>71.816000000000003</v>
      </c>
      <c r="AH371" s="173">
        <v>70.72</v>
      </c>
    </row>
    <row r="372" spans="1:34" x14ac:dyDescent="0.25">
      <c r="A372" s="53" t="s">
        <v>1037</v>
      </c>
      <c r="B372" s="171">
        <v>271023</v>
      </c>
      <c r="C372" s="171" t="s">
        <v>1199</v>
      </c>
      <c r="D372" s="171">
        <v>50</v>
      </c>
      <c r="E372" s="171">
        <v>140</v>
      </c>
      <c r="F372" s="172">
        <v>147493.92000000001</v>
      </c>
      <c r="G372" s="172">
        <v>839260.33</v>
      </c>
      <c r="H372" s="172">
        <v>11807.627</v>
      </c>
      <c r="I372" s="172">
        <v>1.0880000000000001</v>
      </c>
      <c r="J372" s="172">
        <v>71.191999999999993</v>
      </c>
      <c r="K372" s="172">
        <v>2.2349999999999999</v>
      </c>
      <c r="L372" s="172">
        <v>9.9000000000000005E-2</v>
      </c>
      <c r="M372" s="171">
        <v>2000</v>
      </c>
      <c r="N372" s="175">
        <v>10</v>
      </c>
      <c r="O372" s="174">
        <v>100.64</v>
      </c>
      <c r="P372" s="172">
        <v>94.515000000000001</v>
      </c>
      <c r="Q372" s="172">
        <v>89.066000000000003</v>
      </c>
      <c r="R372" s="172">
        <v>84.215000000000003</v>
      </c>
      <c r="S372" s="172">
        <v>79.885999999999996</v>
      </c>
      <c r="T372" s="172">
        <v>76.019000000000005</v>
      </c>
      <c r="U372" s="172">
        <v>72.554000000000002</v>
      </c>
      <c r="V372" s="172">
        <v>69.426000000000002</v>
      </c>
      <c r="W372" s="172">
        <v>66.56</v>
      </c>
      <c r="X372" s="172">
        <v>63.926000000000002</v>
      </c>
      <c r="Y372" s="172">
        <v>61.491</v>
      </c>
      <c r="Z372" s="172">
        <v>59.231000000000002</v>
      </c>
      <c r="AA372" s="172">
        <v>57.174999999999997</v>
      </c>
      <c r="AB372" s="172">
        <v>55.323</v>
      </c>
      <c r="AC372" s="172">
        <v>53.627000000000002</v>
      </c>
      <c r="AD372" s="172">
        <v>52.061999999999998</v>
      </c>
      <c r="AE372" s="172">
        <v>50.595999999999997</v>
      </c>
      <c r="AF372" s="172">
        <v>49.219000000000001</v>
      </c>
      <c r="AG372" s="172">
        <v>47.923999999999999</v>
      </c>
      <c r="AH372" s="173">
        <v>46.726999999999997</v>
      </c>
    </row>
    <row r="373" spans="1:34" x14ac:dyDescent="0.25">
      <c r="A373" s="53" t="s">
        <v>1037</v>
      </c>
      <c r="B373" s="171">
        <v>271023</v>
      </c>
      <c r="C373" s="171" t="s">
        <v>1199</v>
      </c>
      <c r="D373" s="171">
        <v>50</v>
      </c>
      <c r="E373" s="171">
        <v>140</v>
      </c>
      <c r="F373" s="172">
        <v>171306.94</v>
      </c>
      <c r="G373" s="172">
        <v>870917.23</v>
      </c>
      <c r="H373" s="172">
        <v>11809.754000000001</v>
      </c>
      <c r="I373" s="172">
        <v>0.54800000000000004</v>
      </c>
      <c r="J373" s="172">
        <v>70.183999999999997</v>
      </c>
      <c r="K373" s="172">
        <v>0.84699999999999998</v>
      </c>
      <c r="L373" s="172">
        <v>9.5000000000000001E-2</v>
      </c>
      <c r="M373" s="171">
        <v>2000</v>
      </c>
      <c r="N373" s="175">
        <v>10</v>
      </c>
      <c r="O373" s="174">
        <v>109.08</v>
      </c>
      <c r="P373" s="172">
        <v>102.37</v>
      </c>
      <c r="Q373" s="172">
        <v>96.37</v>
      </c>
      <c r="R373" s="172">
        <v>90.980999999999995</v>
      </c>
      <c r="S373" s="172">
        <v>86.153999999999996</v>
      </c>
      <c r="T373" s="172">
        <v>81.792000000000002</v>
      </c>
      <c r="U373" s="172">
        <v>77.847999999999999</v>
      </c>
      <c r="V373" s="172">
        <v>74.263999999999996</v>
      </c>
      <c r="W373" s="172">
        <v>71.016000000000005</v>
      </c>
      <c r="X373" s="172">
        <v>68.061000000000007</v>
      </c>
      <c r="Y373" s="172">
        <v>65.382000000000005</v>
      </c>
      <c r="Z373" s="172">
        <v>62.948999999999998</v>
      </c>
      <c r="AA373" s="172">
        <v>60.725000000000001</v>
      </c>
      <c r="AB373" s="172">
        <v>58.689</v>
      </c>
      <c r="AC373" s="172">
        <v>56.825000000000003</v>
      </c>
      <c r="AD373" s="172">
        <v>55.097000000000001</v>
      </c>
      <c r="AE373" s="172">
        <v>53.484000000000002</v>
      </c>
      <c r="AF373" s="172">
        <v>51.976999999999997</v>
      </c>
      <c r="AG373" s="172">
        <v>50.533999999999999</v>
      </c>
      <c r="AH373" s="173">
        <v>49.191000000000003</v>
      </c>
    </row>
    <row r="374" spans="1:34" x14ac:dyDescent="0.25">
      <c r="A374" s="53" t="s">
        <v>1037</v>
      </c>
      <c r="B374" s="171">
        <v>271023</v>
      </c>
      <c r="C374" s="171" t="s">
        <v>1199</v>
      </c>
      <c r="D374" s="171">
        <v>50</v>
      </c>
      <c r="E374" s="171">
        <v>140</v>
      </c>
      <c r="F374" s="172">
        <v>176769.76</v>
      </c>
      <c r="G374" s="172">
        <v>875183.98</v>
      </c>
      <c r="H374" s="172">
        <v>11491.904</v>
      </c>
      <c r="I374" s="172">
        <v>9.2010000000000005</v>
      </c>
      <c r="J374" s="172">
        <v>71.090999999999994</v>
      </c>
      <c r="K374" s="172">
        <v>1.155</v>
      </c>
      <c r="L374" s="172">
        <v>9.1999999999999998E-2</v>
      </c>
      <c r="M374" s="171">
        <v>2000</v>
      </c>
      <c r="N374" s="175">
        <v>10</v>
      </c>
      <c r="O374" s="174">
        <v>113.19</v>
      </c>
      <c r="P374" s="172">
        <v>106.15</v>
      </c>
      <c r="Q374" s="172">
        <v>99.852999999999994</v>
      </c>
      <c r="R374" s="172">
        <v>94.213999999999999</v>
      </c>
      <c r="S374" s="172">
        <v>89.15</v>
      </c>
      <c r="T374" s="172">
        <v>84.608000000000004</v>
      </c>
      <c r="U374" s="172">
        <v>80.52</v>
      </c>
      <c r="V374" s="172">
        <v>76.826999999999998</v>
      </c>
      <c r="W374" s="172">
        <v>73.471000000000004</v>
      </c>
      <c r="X374" s="172">
        <v>70.405000000000001</v>
      </c>
      <c r="Y374" s="172">
        <v>67.578000000000003</v>
      </c>
      <c r="Z374" s="172">
        <v>64.992999999999995</v>
      </c>
      <c r="AA374" s="172">
        <v>62.637999999999998</v>
      </c>
      <c r="AB374" s="172">
        <v>60.497</v>
      </c>
      <c r="AC374" s="172">
        <v>58.55</v>
      </c>
      <c r="AD374" s="172">
        <v>56.749000000000002</v>
      </c>
      <c r="AE374" s="172">
        <v>55.076999999999998</v>
      </c>
      <c r="AF374" s="172">
        <v>53.509</v>
      </c>
      <c r="AG374" s="172">
        <v>52.03</v>
      </c>
      <c r="AH374" s="173">
        <v>50.627000000000002</v>
      </c>
    </row>
    <row r="375" spans="1:34" x14ac:dyDescent="0.25">
      <c r="A375" s="53" t="s">
        <v>1038</v>
      </c>
      <c r="B375" s="171">
        <v>271024</v>
      </c>
      <c r="C375" s="171" t="s">
        <v>1199</v>
      </c>
      <c r="D375" s="171">
        <v>50</v>
      </c>
      <c r="E375" s="171">
        <v>115</v>
      </c>
      <c r="F375" s="172">
        <v>8149.78</v>
      </c>
      <c r="G375" s="172">
        <v>72138.490000000005</v>
      </c>
      <c r="H375" s="172">
        <v>4266.8159999999998</v>
      </c>
      <c r="I375" s="172">
        <v>2.6520000000000001</v>
      </c>
      <c r="J375" s="172">
        <v>11.45</v>
      </c>
      <c r="K375" s="172">
        <v>2.1000000000000001E-2</v>
      </c>
      <c r="L375" s="172">
        <v>0.505</v>
      </c>
      <c r="M375" s="171">
        <v>2000</v>
      </c>
      <c r="N375" s="175">
        <v>10</v>
      </c>
      <c r="O375" s="174">
        <v>14.436</v>
      </c>
      <c r="P375" s="172">
        <v>14.002000000000001</v>
      </c>
      <c r="Q375" s="172">
        <v>13.589</v>
      </c>
      <c r="R375" s="172">
        <v>13.202</v>
      </c>
      <c r="S375" s="172">
        <v>12.874000000000001</v>
      </c>
      <c r="T375" s="172">
        <v>12.538</v>
      </c>
      <c r="U375" s="172">
        <v>12.189</v>
      </c>
      <c r="V375" s="172">
        <v>11.851000000000001</v>
      </c>
      <c r="W375" s="172">
        <v>11.542999999999999</v>
      </c>
      <c r="X375" s="172">
        <v>11.262</v>
      </c>
      <c r="Y375" s="172">
        <v>10.994999999999999</v>
      </c>
      <c r="Z375" s="172">
        <v>10.747</v>
      </c>
      <c r="AA375" s="172">
        <v>10.499000000000001</v>
      </c>
      <c r="AB375" s="172">
        <v>10.284000000000001</v>
      </c>
      <c r="AC375" s="172">
        <v>10.063000000000001</v>
      </c>
      <c r="AD375" s="172">
        <v>9.8529999999999998</v>
      </c>
      <c r="AE375" s="172">
        <v>9.6820000000000004</v>
      </c>
      <c r="AF375" s="172">
        <v>9.5169999999999995</v>
      </c>
      <c r="AG375" s="172">
        <v>9.3450000000000006</v>
      </c>
      <c r="AH375" s="173">
        <v>9.157</v>
      </c>
    </row>
    <row r="376" spans="1:34" x14ac:dyDescent="0.25">
      <c r="A376" s="53" t="s">
        <v>1038</v>
      </c>
      <c r="B376" s="171">
        <v>271024</v>
      </c>
      <c r="C376" s="171" t="s">
        <v>1199</v>
      </c>
      <c r="D376" s="171">
        <v>50</v>
      </c>
      <c r="E376" s="171">
        <v>115</v>
      </c>
      <c r="F376" s="172">
        <v>8222.69</v>
      </c>
      <c r="G376" s="172">
        <v>72554.66</v>
      </c>
      <c r="H376" s="172">
        <v>4290.9740000000002</v>
      </c>
      <c r="I376" s="172">
        <v>2.3730000000000002</v>
      </c>
      <c r="J376" s="172">
        <v>11.397</v>
      </c>
      <c r="K376" s="172">
        <v>5.2999999999999999E-2</v>
      </c>
      <c r="L376" s="172">
        <v>0.505</v>
      </c>
      <c r="M376" s="171">
        <v>2000</v>
      </c>
      <c r="N376" s="175">
        <v>10</v>
      </c>
      <c r="O376" s="174">
        <v>14.234</v>
      </c>
      <c r="P376" s="172">
        <v>13.821999999999999</v>
      </c>
      <c r="Q376" s="172">
        <v>13.428000000000001</v>
      </c>
      <c r="R376" s="172">
        <v>13.025</v>
      </c>
      <c r="S376" s="172">
        <v>12.673999999999999</v>
      </c>
      <c r="T376" s="172">
        <v>12.367000000000001</v>
      </c>
      <c r="U376" s="172">
        <v>12.06</v>
      </c>
      <c r="V376" s="172">
        <v>11.808999999999999</v>
      </c>
      <c r="W376" s="172">
        <v>11.568</v>
      </c>
      <c r="X376" s="172">
        <v>11.297000000000001</v>
      </c>
      <c r="Y376" s="172">
        <v>11.058999999999999</v>
      </c>
      <c r="Z376" s="172">
        <v>10.843</v>
      </c>
      <c r="AA376" s="172">
        <v>10.663</v>
      </c>
      <c r="AB376" s="172">
        <v>10.506</v>
      </c>
      <c r="AC376" s="172">
        <v>10.332000000000001</v>
      </c>
      <c r="AD376" s="172">
        <v>10.121</v>
      </c>
      <c r="AE376" s="172">
        <v>9.8819999999999997</v>
      </c>
      <c r="AF376" s="172">
        <v>9.6460000000000008</v>
      </c>
      <c r="AG376" s="172">
        <v>9.407</v>
      </c>
      <c r="AH376" s="173">
        <v>9.1859999999999999</v>
      </c>
    </row>
    <row r="377" spans="1:34" x14ac:dyDescent="0.25">
      <c r="A377" s="53" t="s">
        <v>1038</v>
      </c>
      <c r="B377" s="171">
        <v>271024</v>
      </c>
      <c r="C377" s="171" t="s">
        <v>1199</v>
      </c>
      <c r="D377" s="171">
        <v>50</v>
      </c>
      <c r="E377" s="171">
        <v>115</v>
      </c>
      <c r="F377" s="172">
        <v>8272.7900000000009</v>
      </c>
      <c r="G377" s="172">
        <v>72467.960000000006</v>
      </c>
      <c r="H377" s="172">
        <v>4286.2560000000003</v>
      </c>
      <c r="I377" s="172">
        <v>5.2839999999999998</v>
      </c>
      <c r="J377" s="172">
        <v>11.356999999999999</v>
      </c>
      <c r="K377" s="172">
        <v>0.02</v>
      </c>
      <c r="L377" s="172">
        <v>0.505</v>
      </c>
      <c r="M377" s="171">
        <v>2000</v>
      </c>
      <c r="N377" s="175">
        <v>10</v>
      </c>
      <c r="O377" s="174">
        <v>14.401999999999999</v>
      </c>
      <c r="P377" s="172">
        <v>13.992000000000001</v>
      </c>
      <c r="Q377" s="172">
        <v>13.582000000000001</v>
      </c>
      <c r="R377" s="172">
        <v>13.215</v>
      </c>
      <c r="S377" s="172">
        <v>12.86</v>
      </c>
      <c r="T377" s="172">
        <v>12.537000000000001</v>
      </c>
      <c r="U377" s="172">
        <v>12.231</v>
      </c>
      <c r="V377" s="172">
        <v>11.942</v>
      </c>
      <c r="W377" s="172">
        <v>11.657</v>
      </c>
      <c r="X377" s="172">
        <v>11.356</v>
      </c>
      <c r="Y377" s="172">
        <v>11.092000000000001</v>
      </c>
      <c r="Z377" s="172">
        <v>10.840999999999999</v>
      </c>
      <c r="AA377" s="172">
        <v>10.593</v>
      </c>
      <c r="AB377" s="172">
        <v>10.358000000000001</v>
      </c>
      <c r="AC377" s="172">
        <v>10.128</v>
      </c>
      <c r="AD377" s="172">
        <v>9.9160000000000004</v>
      </c>
      <c r="AE377" s="172">
        <v>9.7080000000000002</v>
      </c>
      <c r="AF377" s="172">
        <v>9.5050000000000008</v>
      </c>
      <c r="AG377" s="172">
        <v>9.3119999999999994</v>
      </c>
      <c r="AH377" s="173">
        <v>9.1370000000000005</v>
      </c>
    </row>
    <row r="378" spans="1:34" x14ac:dyDescent="0.25">
      <c r="A378" s="53" t="s">
        <v>1039</v>
      </c>
      <c r="B378" s="171">
        <v>271025</v>
      </c>
      <c r="C378" s="171" t="s">
        <v>1199</v>
      </c>
      <c r="D378" s="171">
        <v>50</v>
      </c>
      <c r="E378" s="171">
        <v>135</v>
      </c>
      <c r="F378" s="172">
        <v>27390.53</v>
      </c>
      <c r="G378" s="172">
        <v>206748.56</v>
      </c>
      <c r="H378" s="172">
        <v>9748.768</v>
      </c>
      <c r="I378" s="172">
        <v>4.2729999999999997</v>
      </c>
      <c r="J378" s="172">
        <v>14.196</v>
      </c>
      <c r="K378" s="172">
        <v>1.4E-2</v>
      </c>
      <c r="L378" s="172">
        <v>0.34300000000000003</v>
      </c>
      <c r="M378" s="171">
        <v>2000</v>
      </c>
      <c r="N378" s="175">
        <v>10</v>
      </c>
      <c r="O378" s="174">
        <v>17.968</v>
      </c>
      <c r="P378" s="172">
        <v>17.398</v>
      </c>
      <c r="Q378" s="172">
        <v>16.885000000000002</v>
      </c>
      <c r="R378" s="172">
        <v>16.445</v>
      </c>
      <c r="S378" s="172">
        <v>16.006</v>
      </c>
      <c r="T378" s="172">
        <v>15.555</v>
      </c>
      <c r="U378" s="172">
        <v>15.132</v>
      </c>
      <c r="V378" s="172">
        <v>14.696999999999999</v>
      </c>
      <c r="W378" s="172">
        <v>14.302</v>
      </c>
      <c r="X378" s="172">
        <v>13.973000000000001</v>
      </c>
      <c r="Y378" s="172">
        <v>13.645</v>
      </c>
      <c r="Z378" s="172">
        <v>13.367000000000001</v>
      </c>
      <c r="AA378" s="172">
        <v>13.081</v>
      </c>
      <c r="AB378" s="172">
        <v>12.778</v>
      </c>
      <c r="AC378" s="172">
        <v>12.510999999999999</v>
      </c>
      <c r="AD378" s="172">
        <v>12.212999999999999</v>
      </c>
      <c r="AE378" s="172">
        <v>11.926</v>
      </c>
      <c r="AF378" s="172">
        <v>11.715</v>
      </c>
      <c r="AG378" s="172">
        <v>11.545999999999999</v>
      </c>
      <c r="AH378" s="173">
        <v>11.348000000000001</v>
      </c>
    </row>
    <row r="379" spans="1:34" x14ac:dyDescent="0.25">
      <c r="A379" s="53" t="s">
        <v>1039</v>
      </c>
      <c r="B379" s="171">
        <v>271025</v>
      </c>
      <c r="C379" s="171" t="s">
        <v>1199</v>
      </c>
      <c r="D379" s="171">
        <v>50</v>
      </c>
      <c r="E379" s="171">
        <v>135</v>
      </c>
      <c r="F379" s="172">
        <v>28251.06</v>
      </c>
      <c r="G379" s="172">
        <v>211846.94</v>
      </c>
      <c r="H379" s="172">
        <v>9816.9639999999999</v>
      </c>
      <c r="I379" s="172">
        <v>2.0550000000000002</v>
      </c>
      <c r="J379" s="172">
        <v>14.257999999999999</v>
      </c>
      <c r="K379" s="172">
        <v>3.2000000000000001E-2</v>
      </c>
      <c r="L379" s="172">
        <v>0.33700000000000002</v>
      </c>
      <c r="M379" s="171">
        <v>2000</v>
      </c>
      <c r="N379" s="175">
        <v>10</v>
      </c>
      <c r="O379" s="174">
        <v>18.04</v>
      </c>
      <c r="P379" s="172">
        <v>17.478000000000002</v>
      </c>
      <c r="Q379" s="172">
        <v>16.977</v>
      </c>
      <c r="R379" s="172">
        <v>16.492999999999999</v>
      </c>
      <c r="S379" s="172">
        <v>16.027999999999999</v>
      </c>
      <c r="T379" s="172">
        <v>15.613</v>
      </c>
      <c r="U379" s="172">
        <v>15.218999999999999</v>
      </c>
      <c r="V379" s="172">
        <v>14.852</v>
      </c>
      <c r="W379" s="172">
        <v>14.513999999999999</v>
      </c>
      <c r="X379" s="172">
        <v>14.17</v>
      </c>
      <c r="Y379" s="172">
        <v>13.817</v>
      </c>
      <c r="Z379" s="172">
        <v>13.468</v>
      </c>
      <c r="AA379" s="172">
        <v>13.132</v>
      </c>
      <c r="AB379" s="172">
        <v>12.832000000000001</v>
      </c>
      <c r="AC379" s="172">
        <v>12.563000000000001</v>
      </c>
      <c r="AD379" s="172">
        <v>12.291</v>
      </c>
      <c r="AE379" s="172">
        <v>12.031000000000001</v>
      </c>
      <c r="AF379" s="172">
        <v>11.797000000000001</v>
      </c>
      <c r="AG379" s="172">
        <v>11.577</v>
      </c>
      <c r="AH379" s="173">
        <v>11.363</v>
      </c>
    </row>
    <row r="380" spans="1:34" x14ac:dyDescent="0.25">
      <c r="A380" s="53" t="s">
        <v>1039</v>
      </c>
      <c r="B380" s="171">
        <v>271025</v>
      </c>
      <c r="C380" s="171" t="s">
        <v>1199</v>
      </c>
      <c r="D380" s="171">
        <v>50</v>
      </c>
      <c r="E380" s="171">
        <v>135</v>
      </c>
      <c r="F380" s="172">
        <v>28647.94</v>
      </c>
      <c r="G380" s="172">
        <v>213103.48</v>
      </c>
      <c r="H380" s="172">
        <v>9824.1919999999991</v>
      </c>
      <c r="I380" s="172">
        <v>0.69599999999999995</v>
      </c>
      <c r="J380" s="172">
        <v>14.407999999999999</v>
      </c>
      <c r="K380" s="172">
        <v>2.3E-2</v>
      </c>
      <c r="L380" s="172">
        <v>0.33500000000000002</v>
      </c>
      <c r="M380" s="171">
        <v>2000</v>
      </c>
      <c r="N380" s="175">
        <v>10</v>
      </c>
      <c r="O380" s="174">
        <v>18.100000000000001</v>
      </c>
      <c r="P380" s="172">
        <v>17.509</v>
      </c>
      <c r="Q380" s="172">
        <v>16.986999999999998</v>
      </c>
      <c r="R380" s="172">
        <v>16.504999999999999</v>
      </c>
      <c r="S380" s="172">
        <v>16.059000000000001</v>
      </c>
      <c r="T380" s="172">
        <v>15.635999999999999</v>
      </c>
      <c r="U380" s="172">
        <v>15.25</v>
      </c>
      <c r="V380" s="172">
        <v>14.875</v>
      </c>
      <c r="W380" s="172">
        <v>14.507</v>
      </c>
      <c r="X380" s="172">
        <v>14.128</v>
      </c>
      <c r="Y380" s="172">
        <v>13.81</v>
      </c>
      <c r="Z380" s="172">
        <v>13.523999999999999</v>
      </c>
      <c r="AA380" s="172">
        <v>13.215999999999999</v>
      </c>
      <c r="AB380" s="172">
        <v>12.923999999999999</v>
      </c>
      <c r="AC380" s="172">
        <v>12.72</v>
      </c>
      <c r="AD380" s="172">
        <v>12.478999999999999</v>
      </c>
      <c r="AE380" s="172">
        <v>12.208</v>
      </c>
      <c r="AF380" s="172">
        <v>11.939</v>
      </c>
      <c r="AG380" s="172">
        <v>11.631</v>
      </c>
      <c r="AH380" s="173">
        <v>11.358000000000001</v>
      </c>
    </row>
    <row r="381" spans="1:34" x14ac:dyDescent="0.25">
      <c r="A381" s="53" t="s">
        <v>1040</v>
      </c>
      <c r="B381" s="171">
        <v>271026</v>
      </c>
      <c r="C381" s="171" t="s">
        <v>1199</v>
      </c>
      <c r="D381" s="171">
        <v>50</v>
      </c>
      <c r="E381" s="171">
        <v>142</v>
      </c>
      <c r="F381" s="172">
        <v>68137.7</v>
      </c>
      <c r="G381" s="172">
        <v>472486.1</v>
      </c>
      <c r="H381" s="172">
        <v>11041.989</v>
      </c>
      <c r="I381" s="172">
        <v>5.9619999999999997</v>
      </c>
      <c r="J381" s="172">
        <v>25.995999999999999</v>
      </c>
      <c r="K381" s="172">
        <v>5.0999999999999997E-2</v>
      </c>
      <c r="L381" s="172">
        <v>0.16200000000000001</v>
      </c>
      <c r="M381" s="171">
        <v>2000</v>
      </c>
      <c r="N381" s="175">
        <v>10</v>
      </c>
      <c r="O381" s="174">
        <v>33.956000000000003</v>
      </c>
      <c r="P381" s="172">
        <v>32.704999999999998</v>
      </c>
      <c r="Q381" s="172">
        <v>31.55</v>
      </c>
      <c r="R381" s="172">
        <v>30.5</v>
      </c>
      <c r="S381" s="172">
        <v>29.536999999999999</v>
      </c>
      <c r="T381" s="172">
        <v>28.629000000000001</v>
      </c>
      <c r="U381" s="172">
        <v>27.791</v>
      </c>
      <c r="V381" s="172">
        <v>27.021000000000001</v>
      </c>
      <c r="W381" s="172">
        <v>26.29</v>
      </c>
      <c r="X381" s="172">
        <v>25.613</v>
      </c>
      <c r="Y381" s="172">
        <v>24.974</v>
      </c>
      <c r="Z381" s="172">
        <v>24.38</v>
      </c>
      <c r="AA381" s="172">
        <v>23.811</v>
      </c>
      <c r="AB381" s="172">
        <v>23.263999999999999</v>
      </c>
      <c r="AC381" s="172">
        <v>22.73</v>
      </c>
      <c r="AD381" s="172">
        <v>22.236000000000001</v>
      </c>
      <c r="AE381" s="172">
        <v>21.762</v>
      </c>
      <c r="AF381" s="172">
        <v>21.306999999999999</v>
      </c>
      <c r="AG381" s="172">
        <v>20.873000000000001</v>
      </c>
      <c r="AH381" s="173">
        <v>20.501000000000001</v>
      </c>
    </row>
    <row r="382" spans="1:34" x14ac:dyDescent="0.25">
      <c r="A382" s="53" t="s">
        <v>1040</v>
      </c>
      <c r="B382" s="171">
        <v>271026</v>
      </c>
      <c r="C382" s="171" t="s">
        <v>1199</v>
      </c>
      <c r="D382" s="171">
        <v>50</v>
      </c>
      <c r="E382" s="171">
        <v>142</v>
      </c>
      <c r="F382" s="172">
        <v>68743.490000000005</v>
      </c>
      <c r="G382" s="172">
        <v>480542.79</v>
      </c>
      <c r="H382" s="172">
        <v>11059.938</v>
      </c>
      <c r="I382" s="172">
        <v>1.526</v>
      </c>
      <c r="J382" s="172">
        <v>26.524999999999999</v>
      </c>
      <c r="K382" s="172">
        <v>2.8000000000000001E-2</v>
      </c>
      <c r="L382" s="172">
        <v>0.159</v>
      </c>
      <c r="M382" s="171">
        <v>2000</v>
      </c>
      <c r="N382" s="175">
        <v>10</v>
      </c>
      <c r="O382" s="174">
        <v>34.698</v>
      </c>
      <c r="P382" s="172">
        <v>33.453000000000003</v>
      </c>
      <c r="Q382" s="172">
        <v>32.335999999999999</v>
      </c>
      <c r="R382" s="172">
        <v>31.297999999999998</v>
      </c>
      <c r="S382" s="172">
        <v>30.324000000000002</v>
      </c>
      <c r="T382" s="172">
        <v>29.42</v>
      </c>
      <c r="U382" s="172">
        <v>28.55</v>
      </c>
      <c r="V382" s="172">
        <v>27.73</v>
      </c>
      <c r="W382" s="172">
        <v>26.957999999999998</v>
      </c>
      <c r="X382" s="172">
        <v>26.216000000000001</v>
      </c>
      <c r="Y382" s="172">
        <v>25.538</v>
      </c>
      <c r="Z382" s="172">
        <v>24.920999999999999</v>
      </c>
      <c r="AA382" s="172">
        <v>24.335999999999999</v>
      </c>
      <c r="AB382" s="172">
        <v>23.783000000000001</v>
      </c>
      <c r="AC382" s="172">
        <v>23.256</v>
      </c>
      <c r="AD382" s="172">
        <v>22.719000000000001</v>
      </c>
      <c r="AE382" s="172">
        <v>22.193999999999999</v>
      </c>
      <c r="AF382" s="172">
        <v>21.693000000000001</v>
      </c>
      <c r="AG382" s="172">
        <v>21.231999999999999</v>
      </c>
      <c r="AH382" s="173">
        <v>20.797999999999998</v>
      </c>
    </row>
    <row r="383" spans="1:34" x14ac:dyDescent="0.25">
      <c r="A383" s="53" t="s">
        <v>1040</v>
      </c>
      <c r="B383" s="171">
        <v>271026</v>
      </c>
      <c r="C383" s="171" t="s">
        <v>1199</v>
      </c>
      <c r="D383" s="171">
        <v>50</v>
      </c>
      <c r="E383" s="171">
        <v>142</v>
      </c>
      <c r="F383" s="172">
        <v>70327.009999999995</v>
      </c>
      <c r="G383" s="172">
        <v>489802.25</v>
      </c>
      <c r="H383" s="172">
        <v>11072.065000000001</v>
      </c>
      <c r="I383" s="172">
        <v>2.2440000000000002</v>
      </c>
      <c r="J383" s="172">
        <v>26.837</v>
      </c>
      <c r="K383" s="172">
        <v>5.3999999999999999E-2</v>
      </c>
      <c r="L383" s="172">
        <v>0.156</v>
      </c>
      <c r="M383" s="171">
        <v>2000</v>
      </c>
      <c r="N383" s="175">
        <v>10</v>
      </c>
      <c r="O383" s="174">
        <v>35.049999999999997</v>
      </c>
      <c r="P383" s="172">
        <v>33.734999999999999</v>
      </c>
      <c r="Q383" s="172">
        <v>32.521000000000001</v>
      </c>
      <c r="R383" s="172">
        <v>31.454000000000001</v>
      </c>
      <c r="S383" s="172">
        <v>30.472999999999999</v>
      </c>
      <c r="T383" s="172">
        <v>29.545000000000002</v>
      </c>
      <c r="U383" s="172">
        <v>28.667999999999999</v>
      </c>
      <c r="V383" s="172">
        <v>27.844999999999999</v>
      </c>
      <c r="W383" s="172">
        <v>27.105</v>
      </c>
      <c r="X383" s="172">
        <v>26.402999999999999</v>
      </c>
      <c r="Y383" s="172">
        <v>25.736000000000001</v>
      </c>
      <c r="Z383" s="172">
        <v>25.082999999999998</v>
      </c>
      <c r="AA383" s="172">
        <v>24.45</v>
      </c>
      <c r="AB383" s="172">
        <v>23.902000000000001</v>
      </c>
      <c r="AC383" s="172">
        <v>23.385999999999999</v>
      </c>
      <c r="AD383" s="172">
        <v>22.88</v>
      </c>
      <c r="AE383" s="172">
        <v>22.378</v>
      </c>
      <c r="AF383" s="172">
        <v>21.899000000000001</v>
      </c>
      <c r="AG383" s="172">
        <v>21.433</v>
      </c>
      <c r="AH383" s="173">
        <v>20.977</v>
      </c>
    </row>
    <row r="384" spans="1:34" x14ac:dyDescent="0.25">
      <c r="A384" s="53" t="s">
        <v>1041</v>
      </c>
      <c r="B384" s="171">
        <v>271027</v>
      </c>
      <c r="C384" s="171" t="s">
        <v>1199</v>
      </c>
      <c r="D384" s="171">
        <v>50</v>
      </c>
      <c r="E384" s="171">
        <v>137</v>
      </c>
      <c r="F384" s="172">
        <v>19474.16</v>
      </c>
      <c r="G384" s="172">
        <v>159500</v>
      </c>
      <c r="H384" s="172">
        <v>9273.56</v>
      </c>
      <c r="I384" s="172">
        <v>8.4870000000000001</v>
      </c>
      <c r="J384" s="172">
        <v>27.869</v>
      </c>
      <c r="K384" s="172">
        <v>0.13500000000000001</v>
      </c>
      <c r="L384" s="172">
        <v>0.41699999999999998</v>
      </c>
      <c r="M384" s="171">
        <v>2000</v>
      </c>
      <c r="N384" s="175">
        <v>10</v>
      </c>
      <c r="O384" s="174">
        <v>36.61</v>
      </c>
      <c r="P384" s="172">
        <v>35.530999999999999</v>
      </c>
      <c r="Q384" s="172">
        <v>34.515999999999998</v>
      </c>
      <c r="R384" s="172">
        <v>33.575000000000003</v>
      </c>
      <c r="S384" s="172">
        <v>32.676000000000002</v>
      </c>
      <c r="T384" s="172">
        <v>31.823</v>
      </c>
      <c r="U384" s="172">
        <v>31.045000000000002</v>
      </c>
      <c r="V384" s="172">
        <v>30.312000000000001</v>
      </c>
      <c r="W384" s="172">
        <v>29.603000000000002</v>
      </c>
      <c r="X384" s="172">
        <v>28.940999999999999</v>
      </c>
      <c r="Y384" s="172">
        <v>28.295000000000002</v>
      </c>
      <c r="Z384" s="172">
        <v>27.657</v>
      </c>
      <c r="AA384" s="172">
        <v>27.044</v>
      </c>
      <c r="AB384" s="172">
        <v>26.437000000000001</v>
      </c>
      <c r="AC384" s="172">
        <v>25.864000000000001</v>
      </c>
      <c r="AD384" s="172">
        <v>25.341000000000001</v>
      </c>
      <c r="AE384" s="172">
        <v>24.831</v>
      </c>
      <c r="AF384" s="172">
        <v>24.356999999999999</v>
      </c>
      <c r="AG384" s="172">
        <v>23.917999999999999</v>
      </c>
      <c r="AH384" s="173">
        <v>23.433</v>
      </c>
    </row>
    <row r="385" spans="1:34" x14ac:dyDescent="0.25">
      <c r="A385" s="53" t="s">
        <v>1041</v>
      </c>
      <c r="B385" s="171">
        <v>271027</v>
      </c>
      <c r="C385" s="171" t="s">
        <v>1199</v>
      </c>
      <c r="D385" s="171">
        <v>50</v>
      </c>
      <c r="E385" s="171">
        <v>137</v>
      </c>
      <c r="F385" s="172">
        <v>19451.02</v>
      </c>
      <c r="G385" s="172">
        <v>158172.68</v>
      </c>
      <c r="H385" s="172">
        <v>9232.3379999999997</v>
      </c>
      <c r="I385" s="172">
        <v>19.713999999999999</v>
      </c>
      <c r="J385" s="172">
        <v>28.96</v>
      </c>
      <c r="K385" s="172">
        <v>9.6000000000000002E-2</v>
      </c>
      <c r="L385" s="172">
        <v>0.41799999999999998</v>
      </c>
      <c r="M385" s="171">
        <v>2000</v>
      </c>
      <c r="N385" s="175">
        <v>10</v>
      </c>
      <c r="O385" s="174">
        <v>37.131</v>
      </c>
      <c r="P385" s="172">
        <v>36.079000000000001</v>
      </c>
      <c r="Q385" s="172">
        <v>35.084000000000003</v>
      </c>
      <c r="R385" s="172">
        <v>34.11</v>
      </c>
      <c r="S385" s="172">
        <v>33.220999999999997</v>
      </c>
      <c r="T385" s="172">
        <v>32.417999999999999</v>
      </c>
      <c r="U385" s="172">
        <v>31.608000000000001</v>
      </c>
      <c r="V385" s="172">
        <v>30.795999999999999</v>
      </c>
      <c r="W385" s="172">
        <v>30.08</v>
      </c>
      <c r="X385" s="172">
        <v>29.398</v>
      </c>
      <c r="Y385" s="172">
        <v>28.733000000000001</v>
      </c>
      <c r="Z385" s="172">
        <v>28.119</v>
      </c>
      <c r="AA385" s="172">
        <v>27.513999999999999</v>
      </c>
      <c r="AB385" s="172">
        <v>26.92</v>
      </c>
      <c r="AC385" s="172">
        <v>26.363</v>
      </c>
      <c r="AD385" s="172">
        <v>25.82</v>
      </c>
      <c r="AE385" s="172">
        <v>25.298999999999999</v>
      </c>
      <c r="AF385" s="172">
        <v>24.841000000000001</v>
      </c>
      <c r="AG385" s="172">
        <v>24.361999999999998</v>
      </c>
      <c r="AH385" s="173">
        <v>23.902000000000001</v>
      </c>
    </row>
    <row r="386" spans="1:34" x14ac:dyDescent="0.25">
      <c r="A386" s="53" t="s">
        <v>1041</v>
      </c>
      <c r="B386" s="171">
        <v>271027</v>
      </c>
      <c r="C386" s="171" t="s">
        <v>1199</v>
      </c>
      <c r="D386" s="171">
        <v>50</v>
      </c>
      <c r="E386" s="171">
        <v>137</v>
      </c>
      <c r="F386" s="172">
        <v>18591.05</v>
      </c>
      <c r="G386" s="172">
        <v>156220.57999999999</v>
      </c>
      <c r="H386" s="172">
        <v>9216.7420000000002</v>
      </c>
      <c r="I386" s="172">
        <v>15.597</v>
      </c>
      <c r="J386" s="172">
        <v>28.690999999999999</v>
      </c>
      <c r="K386" s="172">
        <v>8.8999999999999996E-2</v>
      </c>
      <c r="L386" s="172">
        <v>0.42299999999999999</v>
      </c>
      <c r="M386" s="171">
        <v>2000</v>
      </c>
      <c r="N386" s="175">
        <v>10</v>
      </c>
      <c r="O386" s="174">
        <v>37.347999999999999</v>
      </c>
      <c r="P386" s="172">
        <v>36.238999999999997</v>
      </c>
      <c r="Q386" s="172">
        <v>35.198</v>
      </c>
      <c r="R386" s="172">
        <v>34.252000000000002</v>
      </c>
      <c r="S386" s="172">
        <v>33.372</v>
      </c>
      <c r="T386" s="172">
        <v>32.526000000000003</v>
      </c>
      <c r="U386" s="172">
        <v>31.731999999999999</v>
      </c>
      <c r="V386" s="172">
        <v>30.94</v>
      </c>
      <c r="W386" s="172">
        <v>30.134</v>
      </c>
      <c r="X386" s="172">
        <v>29.413</v>
      </c>
      <c r="Y386" s="172">
        <v>28.725999999999999</v>
      </c>
      <c r="Z386" s="172">
        <v>28.03</v>
      </c>
      <c r="AA386" s="172">
        <v>27.446000000000002</v>
      </c>
      <c r="AB386" s="172">
        <v>26.875</v>
      </c>
      <c r="AC386" s="172">
        <v>26.283999999999999</v>
      </c>
      <c r="AD386" s="172">
        <v>25.789000000000001</v>
      </c>
      <c r="AE386" s="172">
        <v>25.346</v>
      </c>
      <c r="AF386" s="172">
        <v>24.895</v>
      </c>
      <c r="AG386" s="172">
        <v>24.466999999999999</v>
      </c>
      <c r="AH386" s="173">
        <v>24.029</v>
      </c>
    </row>
    <row r="387" spans="1:34" x14ac:dyDescent="0.25">
      <c r="A387" s="53" t="s">
        <v>1042</v>
      </c>
      <c r="B387" s="171">
        <v>271028</v>
      </c>
      <c r="C387" s="171" t="s">
        <v>1199</v>
      </c>
      <c r="D387" s="171">
        <v>50</v>
      </c>
      <c r="E387" s="171">
        <v>123</v>
      </c>
      <c r="F387" s="172">
        <v>3858.79</v>
      </c>
      <c r="G387" s="172">
        <v>31747.26</v>
      </c>
      <c r="H387" s="172">
        <v>2004.9770000000001</v>
      </c>
      <c r="I387" s="172">
        <v>4.33</v>
      </c>
      <c r="J387" s="172">
        <v>10.206</v>
      </c>
      <c r="K387" s="172">
        <v>1.6E-2</v>
      </c>
      <c r="L387" s="172">
        <v>0.504</v>
      </c>
      <c r="M387" s="171">
        <v>2000</v>
      </c>
      <c r="N387" s="175">
        <v>10</v>
      </c>
      <c r="O387" s="174">
        <v>12.586</v>
      </c>
      <c r="P387" s="172">
        <v>12.268000000000001</v>
      </c>
      <c r="Q387" s="172">
        <v>11.95</v>
      </c>
      <c r="R387" s="172">
        <v>11.679</v>
      </c>
      <c r="S387" s="172">
        <v>11.385999999999999</v>
      </c>
      <c r="T387" s="172">
        <v>11.115</v>
      </c>
      <c r="U387" s="172">
        <v>10.85</v>
      </c>
      <c r="V387" s="172">
        <v>10.605</v>
      </c>
      <c r="W387" s="172">
        <v>10.38</v>
      </c>
      <c r="X387" s="172">
        <v>10.162000000000001</v>
      </c>
      <c r="Y387" s="172">
        <v>9.9659999999999993</v>
      </c>
      <c r="Z387" s="172">
        <v>9.7560000000000002</v>
      </c>
      <c r="AA387" s="172">
        <v>9.5419999999999998</v>
      </c>
      <c r="AB387" s="172">
        <v>9.3580000000000005</v>
      </c>
      <c r="AC387" s="172">
        <v>9.1820000000000004</v>
      </c>
      <c r="AD387" s="172">
        <v>9.0009999999999994</v>
      </c>
      <c r="AE387" s="172">
        <v>8.8360000000000003</v>
      </c>
      <c r="AF387" s="172">
        <v>8.6850000000000005</v>
      </c>
      <c r="AG387" s="172">
        <v>8.5239999999999991</v>
      </c>
      <c r="AH387" s="173">
        <v>8.3840000000000003</v>
      </c>
    </row>
    <row r="388" spans="1:34" x14ac:dyDescent="0.25">
      <c r="A388" s="53" t="s">
        <v>1042</v>
      </c>
      <c r="B388" s="171">
        <v>271028</v>
      </c>
      <c r="C388" s="171" t="s">
        <v>1199</v>
      </c>
      <c r="D388" s="171">
        <v>50</v>
      </c>
      <c r="E388" s="171">
        <v>123</v>
      </c>
      <c r="F388" s="172">
        <v>3837.45</v>
      </c>
      <c r="G388" s="172">
        <v>31677.34</v>
      </c>
      <c r="H388" s="172">
        <v>2001.0050000000001</v>
      </c>
      <c r="I388" s="172">
        <v>3.544</v>
      </c>
      <c r="J388" s="172">
        <v>10.208</v>
      </c>
      <c r="K388" s="172">
        <v>1.0999999999999999E-2</v>
      </c>
      <c r="L388" s="172">
        <v>0.504</v>
      </c>
      <c r="M388" s="171">
        <v>2000</v>
      </c>
      <c r="N388" s="175">
        <v>10</v>
      </c>
      <c r="O388" s="174">
        <v>12.645</v>
      </c>
      <c r="P388" s="172">
        <v>12.295</v>
      </c>
      <c r="Q388" s="172">
        <v>11.984</v>
      </c>
      <c r="R388" s="172">
        <v>11.69</v>
      </c>
      <c r="S388" s="172">
        <v>11.398999999999999</v>
      </c>
      <c r="T388" s="172">
        <v>11.125999999999999</v>
      </c>
      <c r="U388" s="172">
        <v>10.882</v>
      </c>
      <c r="V388" s="172">
        <v>10.634</v>
      </c>
      <c r="W388" s="172">
        <v>10.395</v>
      </c>
      <c r="X388" s="172">
        <v>10.172000000000001</v>
      </c>
      <c r="Y388" s="172">
        <v>9.9570000000000007</v>
      </c>
      <c r="Z388" s="172">
        <v>9.7460000000000004</v>
      </c>
      <c r="AA388" s="172">
        <v>9.5630000000000006</v>
      </c>
      <c r="AB388" s="172">
        <v>9.3680000000000003</v>
      </c>
      <c r="AC388" s="172">
        <v>9.17</v>
      </c>
      <c r="AD388" s="172">
        <v>9.0129999999999999</v>
      </c>
      <c r="AE388" s="172">
        <v>8.8460000000000001</v>
      </c>
      <c r="AF388" s="172">
        <v>8.6669999999999998</v>
      </c>
      <c r="AG388" s="172">
        <v>8.5220000000000002</v>
      </c>
      <c r="AH388" s="173">
        <v>8.3780000000000001</v>
      </c>
    </row>
    <row r="389" spans="1:34" x14ac:dyDescent="0.25">
      <c r="A389" s="53" t="s">
        <v>1042</v>
      </c>
      <c r="B389" s="171">
        <v>271028</v>
      </c>
      <c r="C389" s="171" t="s">
        <v>1199</v>
      </c>
      <c r="D389" s="171">
        <v>50</v>
      </c>
      <c r="E389" s="171">
        <v>123</v>
      </c>
      <c r="F389" s="172">
        <v>3848.29</v>
      </c>
      <c r="G389" s="172">
        <v>31742.05</v>
      </c>
      <c r="H389" s="172">
        <v>2005.1379999999999</v>
      </c>
      <c r="I389" s="172">
        <v>2.7149999999999999</v>
      </c>
      <c r="J389" s="172">
        <v>10.234</v>
      </c>
      <c r="K389" s="172">
        <v>1.7999999999999999E-2</v>
      </c>
      <c r="L389" s="172">
        <v>0.504</v>
      </c>
      <c r="M389" s="171">
        <v>2000</v>
      </c>
      <c r="N389" s="175">
        <v>10</v>
      </c>
      <c r="O389" s="174">
        <v>12.585000000000001</v>
      </c>
      <c r="P389" s="172">
        <v>12.262</v>
      </c>
      <c r="Q389" s="172">
        <v>11.938000000000001</v>
      </c>
      <c r="R389" s="172">
        <v>11.637</v>
      </c>
      <c r="S389" s="172">
        <v>11.363</v>
      </c>
      <c r="T389" s="172">
        <v>11.11</v>
      </c>
      <c r="U389" s="172">
        <v>10.872999999999999</v>
      </c>
      <c r="V389" s="172">
        <v>10.63</v>
      </c>
      <c r="W389" s="172">
        <v>10.407999999999999</v>
      </c>
      <c r="X389" s="172">
        <v>10.195</v>
      </c>
      <c r="Y389" s="172">
        <v>9.968</v>
      </c>
      <c r="Z389" s="172">
        <v>9.7560000000000002</v>
      </c>
      <c r="AA389" s="172">
        <v>9.5489999999999995</v>
      </c>
      <c r="AB389" s="172">
        <v>9.3539999999999992</v>
      </c>
      <c r="AC389" s="172">
        <v>9.15</v>
      </c>
      <c r="AD389" s="172">
        <v>8.98</v>
      </c>
      <c r="AE389" s="172">
        <v>8.8149999999999995</v>
      </c>
      <c r="AF389" s="172">
        <v>8.66</v>
      </c>
      <c r="AG389" s="172">
        <v>8.4939999999999998</v>
      </c>
      <c r="AH389" s="173">
        <v>8.3369999999999997</v>
      </c>
    </row>
    <row r="390" spans="1:34" x14ac:dyDescent="0.25">
      <c r="A390" s="53" t="s">
        <v>1043</v>
      </c>
      <c r="B390" s="171">
        <v>271029</v>
      </c>
      <c r="C390" s="171" t="s">
        <v>1199</v>
      </c>
      <c r="D390" s="171">
        <v>50</v>
      </c>
      <c r="E390" s="171">
        <v>139</v>
      </c>
      <c r="F390" s="172">
        <v>25501.41</v>
      </c>
      <c r="G390" s="172">
        <v>188672.83</v>
      </c>
      <c r="H390" s="172">
        <v>9666.6839999999993</v>
      </c>
      <c r="I390" s="172">
        <v>9.2070000000000007</v>
      </c>
      <c r="J390" s="172">
        <v>19.847999999999999</v>
      </c>
      <c r="K390" s="172">
        <v>6.8000000000000005E-2</v>
      </c>
      <c r="L390" s="172">
        <v>0.36199999999999999</v>
      </c>
      <c r="M390" s="171">
        <v>2000</v>
      </c>
      <c r="N390" s="175">
        <v>10</v>
      </c>
      <c r="O390" s="174">
        <v>24.562999999999999</v>
      </c>
      <c r="P390" s="172">
        <v>23.893999999999998</v>
      </c>
      <c r="Q390" s="172">
        <v>23.254999999999999</v>
      </c>
      <c r="R390" s="172">
        <v>22.632000000000001</v>
      </c>
      <c r="S390" s="172">
        <v>22.024999999999999</v>
      </c>
      <c r="T390" s="172">
        <v>21.463999999999999</v>
      </c>
      <c r="U390" s="172">
        <v>20.943000000000001</v>
      </c>
      <c r="V390" s="172">
        <v>20.446999999999999</v>
      </c>
      <c r="W390" s="172">
        <v>20.009</v>
      </c>
      <c r="X390" s="172">
        <v>19.553000000000001</v>
      </c>
      <c r="Y390" s="172">
        <v>19.123999999999999</v>
      </c>
      <c r="Z390" s="172">
        <v>18.741</v>
      </c>
      <c r="AA390" s="172">
        <v>18.367999999999999</v>
      </c>
      <c r="AB390" s="172">
        <v>17.989999999999998</v>
      </c>
      <c r="AC390" s="172">
        <v>17.646000000000001</v>
      </c>
      <c r="AD390" s="172">
        <v>17.289000000000001</v>
      </c>
      <c r="AE390" s="172">
        <v>16.971</v>
      </c>
      <c r="AF390" s="172">
        <v>16.648</v>
      </c>
      <c r="AG390" s="172">
        <v>16.289000000000001</v>
      </c>
      <c r="AH390" s="173">
        <v>15.968</v>
      </c>
    </row>
    <row r="391" spans="1:34" x14ac:dyDescent="0.25">
      <c r="A391" s="53" t="s">
        <v>1043</v>
      </c>
      <c r="B391" s="171">
        <v>271029</v>
      </c>
      <c r="C391" s="171" t="s">
        <v>1199</v>
      </c>
      <c r="D391" s="171">
        <v>50</v>
      </c>
      <c r="E391" s="171">
        <v>139</v>
      </c>
      <c r="F391" s="172">
        <v>26736.98</v>
      </c>
      <c r="G391" s="172">
        <v>199094.67</v>
      </c>
      <c r="H391" s="172">
        <v>9762.6970000000001</v>
      </c>
      <c r="I391" s="172">
        <v>2.3809999999999998</v>
      </c>
      <c r="J391" s="172">
        <v>20.169</v>
      </c>
      <c r="K391" s="172">
        <v>2.7E-2</v>
      </c>
      <c r="L391" s="172">
        <v>0.34599999999999997</v>
      </c>
      <c r="M391" s="171">
        <v>2000</v>
      </c>
      <c r="N391" s="175">
        <v>10</v>
      </c>
      <c r="O391" s="174">
        <v>24.934000000000001</v>
      </c>
      <c r="P391" s="172">
        <v>24.234000000000002</v>
      </c>
      <c r="Q391" s="172">
        <v>23.55</v>
      </c>
      <c r="R391" s="172">
        <v>22.968</v>
      </c>
      <c r="S391" s="172">
        <v>22.382000000000001</v>
      </c>
      <c r="T391" s="172">
        <v>21.817</v>
      </c>
      <c r="U391" s="172">
        <v>21.32</v>
      </c>
      <c r="V391" s="172">
        <v>20.837</v>
      </c>
      <c r="W391" s="172">
        <v>20.347999999999999</v>
      </c>
      <c r="X391" s="172">
        <v>19.911000000000001</v>
      </c>
      <c r="Y391" s="172">
        <v>19.477</v>
      </c>
      <c r="Z391" s="172">
        <v>19.050999999999998</v>
      </c>
      <c r="AA391" s="172">
        <v>18.678000000000001</v>
      </c>
      <c r="AB391" s="172">
        <v>18.276</v>
      </c>
      <c r="AC391" s="172">
        <v>17.89</v>
      </c>
      <c r="AD391" s="172">
        <v>17.577000000000002</v>
      </c>
      <c r="AE391" s="172">
        <v>17.213000000000001</v>
      </c>
      <c r="AF391" s="172">
        <v>16.875</v>
      </c>
      <c r="AG391" s="172">
        <v>16.597000000000001</v>
      </c>
      <c r="AH391" s="173">
        <v>16.279</v>
      </c>
    </row>
    <row r="392" spans="1:34" x14ac:dyDescent="0.25">
      <c r="A392" s="53" t="s">
        <v>1043</v>
      </c>
      <c r="B392" s="171">
        <v>271029</v>
      </c>
      <c r="C392" s="171" t="s">
        <v>1199</v>
      </c>
      <c r="D392" s="171">
        <v>50</v>
      </c>
      <c r="E392" s="171">
        <v>139</v>
      </c>
      <c r="F392" s="172">
        <v>27372.06</v>
      </c>
      <c r="G392" s="172">
        <v>198208.69</v>
      </c>
      <c r="H392" s="172">
        <v>9751.14</v>
      </c>
      <c r="I392" s="172">
        <v>8.4369999999999994</v>
      </c>
      <c r="J392" s="172">
        <v>19.908000000000001</v>
      </c>
      <c r="K392" s="172">
        <v>2.4E-2</v>
      </c>
      <c r="L392" s="172">
        <v>0.34699999999999998</v>
      </c>
      <c r="M392" s="171">
        <v>2000</v>
      </c>
      <c r="N392" s="175">
        <v>10</v>
      </c>
      <c r="O392" s="174">
        <v>24.803000000000001</v>
      </c>
      <c r="P392" s="172">
        <v>24.097999999999999</v>
      </c>
      <c r="Q392" s="172">
        <v>23.454000000000001</v>
      </c>
      <c r="R392" s="172">
        <v>22.859000000000002</v>
      </c>
      <c r="S392" s="172">
        <v>22.282</v>
      </c>
      <c r="T392" s="172">
        <v>21.713999999999999</v>
      </c>
      <c r="U392" s="172">
        <v>21.210999999999999</v>
      </c>
      <c r="V392" s="172">
        <v>20.719000000000001</v>
      </c>
      <c r="W392" s="172">
        <v>20.260000000000002</v>
      </c>
      <c r="X392" s="172">
        <v>19.811</v>
      </c>
      <c r="Y392" s="172">
        <v>19.376999999999999</v>
      </c>
      <c r="Z392" s="172">
        <v>18.981999999999999</v>
      </c>
      <c r="AA392" s="172">
        <v>18.585000000000001</v>
      </c>
      <c r="AB392" s="172">
        <v>18.201000000000001</v>
      </c>
      <c r="AC392" s="172">
        <v>17.823</v>
      </c>
      <c r="AD392" s="172">
        <v>17.462</v>
      </c>
      <c r="AE392" s="172">
        <v>17.148</v>
      </c>
      <c r="AF392" s="172">
        <v>16.826000000000001</v>
      </c>
      <c r="AG392" s="172">
        <v>16.492999999999999</v>
      </c>
      <c r="AH392" s="173">
        <v>16.201000000000001</v>
      </c>
    </row>
    <row r="393" spans="1:34" x14ac:dyDescent="0.25">
      <c r="A393" s="53" t="s">
        <v>1044</v>
      </c>
      <c r="B393" s="171">
        <v>271030</v>
      </c>
      <c r="C393" s="171" t="s">
        <v>1199</v>
      </c>
      <c r="D393" s="171">
        <v>50</v>
      </c>
      <c r="E393" s="171">
        <v>143</v>
      </c>
      <c r="F393" s="172">
        <v>38464.080000000002</v>
      </c>
      <c r="G393" s="172">
        <v>283380.96000000002</v>
      </c>
      <c r="H393" s="172">
        <v>10359.183000000001</v>
      </c>
      <c r="I393" s="172">
        <v>5.8310000000000004</v>
      </c>
      <c r="J393" s="172">
        <v>23.303999999999998</v>
      </c>
      <c r="K393" s="172">
        <v>6.7000000000000004E-2</v>
      </c>
      <c r="L393" s="172">
        <v>0.251</v>
      </c>
      <c r="M393" s="171">
        <v>2000</v>
      </c>
      <c r="N393" s="175">
        <v>10</v>
      </c>
      <c r="O393" s="174">
        <v>29.626999999999999</v>
      </c>
      <c r="P393" s="172">
        <v>28.727</v>
      </c>
      <c r="Q393" s="172">
        <v>27.879000000000001</v>
      </c>
      <c r="R393" s="172">
        <v>27.084</v>
      </c>
      <c r="S393" s="172">
        <v>26.321000000000002</v>
      </c>
      <c r="T393" s="172">
        <v>25.587</v>
      </c>
      <c r="U393" s="172">
        <v>24.881</v>
      </c>
      <c r="V393" s="172">
        <v>24.225000000000001</v>
      </c>
      <c r="W393" s="172">
        <v>23.6</v>
      </c>
      <c r="X393" s="172">
        <v>23.007999999999999</v>
      </c>
      <c r="Y393" s="172">
        <v>22.465</v>
      </c>
      <c r="Z393" s="172">
        <v>21.956</v>
      </c>
      <c r="AA393" s="172">
        <v>21.46</v>
      </c>
      <c r="AB393" s="172">
        <v>20.991</v>
      </c>
      <c r="AC393" s="172">
        <v>20.561</v>
      </c>
      <c r="AD393" s="172">
        <v>20.135000000000002</v>
      </c>
      <c r="AE393" s="172">
        <v>19.712</v>
      </c>
      <c r="AF393" s="172">
        <v>19.318999999999999</v>
      </c>
      <c r="AG393" s="172">
        <v>18.931000000000001</v>
      </c>
      <c r="AH393" s="173">
        <v>18.545000000000002</v>
      </c>
    </row>
    <row r="394" spans="1:34" x14ac:dyDescent="0.25">
      <c r="A394" s="53" t="s">
        <v>1044</v>
      </c>
      <c r="B394" s="171">
        <v>271030</v>
      </c>
      <c r="C394" s="171" t="s">
        <v>1199</v>
      </c>
      <c r="D394" s="171">
        <v>50</v>
      </c>
      <c r="E394" s="171">
        <v>143</v>
      </c>
      <c r="F394" s="172">
        <v>40895.120000000003</v>
      </c>
      <c r="G394" s="172">
        <v>296909.03000000003</v>
      </c>
      <c r="H394" s="172">
        <v>10427.799000000001</v>
      </c>
      <c r="I394" s="172">
        <v>2.1589999999999998</v>
      </c>
      <c r="J394" s="172">
        <v>23.783999999999999</v>
      </c>
      <c r="K394" s="172">
        <v>0.01</v>
      </c>
      <c r="L394" s="172">
        <v>0.24099999999999999</v>
      </c>
      <c r="M394" s="171">
        <v>2000</v>
      </c>
      <c r="N394" s="175">
        <v>10</v>
      </c>
      <c r="O394" s="174">
        <v>30.388999999999999</v>
      </c>
      <c r="P394" s="172">
        <v>29.442</v>
      </c>
      <c r="Q394" s="172">
        <v>28.558</v>
      </c>
      <c r="R394" s="172">
        <v>27.72</v>
      </c>
      <c r="S394" s="172">
        <v>26.952999999999999</v>
      </c>
      <c r="T394" s="172">
        <v>26.22</v>
      </c>
      <c r="U394" s="172">
        <v>25.521999999999998</v>
      </c>
      <c r="V394" s="172">
        <v>24.866</v>
      </c>
      <c r="W394" s="172">
        <v>24.233000000000001</v>
      </c>
      <c r="X394" s="172">
        <v>23.637</v>
      </c>
      <c r="Y394" s="172">
        <v>23.082000000000001</v>
      </c>
      <c r="Z394" s="172">
        <v>22.544</v>
      </c>
      <c r="AA394" s="172">
        <v>22.03</v>
      </c>
      <c r="AB394" s="172">
        <v>21.544</v>
      </c>
      <c r="AC394" s="172">
        <v>21.067</v>
      </c>
      <c r="AD394" s="172">
        <v>20.617000000000001</v>
      </c>
      <c r="AE394" s="172">
        <v>20.195</v>
      </c>
      <c r="AF394" s="172">
        <v>19.768000000000001</v>
      </c>
      <c r="AG394" s="172">
        <v>19.358000000000001</v>
      </c>
      <c r="AH394" s="173">
        <v>18.978000000000002</v>
      </c>
    </row>
    <row r="395" spans="1:34" x14ac:dyDescent="0.25">
      <c r="A395" s="53" t="s">
        <v>1044</v>
      </c>
      <c r="B395" s="171">
        <v>271030</v>
      </c>
      <c r="C395" s="171" t="s">
        <v>1199</v>
      </c>
      <c r="D395" s="171">
        <v>50</v>
      </c>
      <c r="E395" s="171">
        <v>143</v>
      </c>
      <c r="F395" s="172">
        <v>41604.07</v>
      </c>
      <c r="G395" s="172">
        <v>299591.64</v>
      </c>
      <c r="H395" s="172">
        <v>10437.907999999999</v>
      </c>
      <c r="I395" s="172">
        <v>4.9690000000000003</v>
      </c>
      <c r="J395" s="172">
        <v>23.957000000000001</v>
      </c>
      <c r="K395" s="172">
        <v>3.1E-2</v>
      </c>
      <c r="L395" s="172">
        <v>0.23899999999999999</v>
      </c>
      <c r="M395" s="171">
        <v>2000</v>
      </c>
      <c r="N395" s="175">
        <v>10</v>
      </c>
      <c r="O395" s="174">
        <v>30.629000000000001</v>
      </c>
      <c r="P395" s="172">
        <v>29.663</v>
      </c>
      <c r="Q395" s="172">
        <v>28.783000000000001</v>
      </c>
      <c r="R395" s="172">
        <v>27.931000000000001</v>
      </c>
      <c r="S395" s="172">
        <v>27.175999999999998</v>
      </c>
      <c r="T395" s="172">
        <v>26.468</v>
      </c>
      <c r="U395" s="172">
        <v>25.753</v>
      </c>
      <c r="V395" s="172">
        <v>25.061</v>
      </c>
      <c r="W395" s="172">
        <v>24.433</v>
      </c>
      <c r="X395" s="172">
        <v>23.847999999999999</v>
      </c>
      <c r="Y395" s="172">
        <v>23.27</v>
      </c>
      <c r="Z395" s="172">
        <v>22.734000000000002</v>
      </c>
      <c r="AA395" s="172">
        <v>22.23</v>
      </c>
      <c r="AB395" s="172">
        <v>21.722999999999999</v>
      </c>
      <c r="AC395" s="172">
        <v>21.242999999999999</v>
      </c>
      <c r="AD395" s="172">
        <v>20.789000000000001</v>
      </c>
      <c r="AE395" s="172">
        <v>20.369</v>
      </c>
      <c r="AF395" s="172">
        <v>19.957000000000001</v>
      </c>
      <c r="AG395" s="172">
        <v>19.582000000000001</v>
      </c>
      <c r="AH395" s="173">
        <v>19.177</v>
      </c>
    </row>
    <row r="396" spans="1:34" x14ac:dyDescent="0.25">
      <c r="A396" s="53" t="s">
        <v>1045</v>
      </c>
      <c r="B396" s="171">
        <v>271031</v>
      </c>
      <c r="C396" s="171" t="s">
        <v>1199</v>
      </c>
      <c r="D396" s="171">
        <v>50</v>
      </c>
      <c r="E396" s="171">
        <v>138</v>
      </c>
      <c r="F396" s="172">
        <v>45.3</v>
      </c>
      <c r="G396" s="172">
        <v>330.76</v>
      </c>
      <c r="H396" s="172">
        <v>23.282</v>
      </c>
      <c r="I396" s="172">
        <v>4.0000000000000001E-3</v>
      </c>
      <c r="J396" s="172">
        <v>6.0890000000000004</v>
      </c>
      <c r="K396" s="172">
        <v>0.08</v>
      </c>
      <c r="L396" s="172">
        <v>0.501</v>
      </c>
      <c r="M396" s="171">
        <v>2000</v>
      </c>
      <c r="N396" s="175">
        <v>10</v>
      </c>
      <c r="O396" s="174">
        <v>7.1539999999999999</v>
      </c>
      <c r="P396" s="172">
        <v>6.9550000000000001</v>
      </c>
      <c r="Q396" s="172">
        <v>6.8449999999999998</v>
      </c>
      <c r="R396" s="172">
        <v>6.6050000000000004</v>
      </c>
      <c r="S396" s="172">
        <v>6.4610000000000003</v>
      </c>
      <c r="T396" s="172">
        <v>6.391</v>
      </c>
      <c r="U396" s="172">
        <v>6.1829999999999998</v>
      </c>
      <c r="V396" s="172">
        <v>6.0620000000000003</v>
      </c>
      <c r="W396" s="172">
        <v>5.9809999999999999</v>
      </c>
      <c r="X396" s="172">
        <v>5.875</v>
      </c>
      <c r="Y396" s="172">
        <v>5.7380000000000004</v>
      </c>
      <c r="Z396" s="172">
        <v>5.577</v>
      </c>
      <c r="AA396" s="172">
        <v>5.4420000000000002</v>
      </c>
      <c r="AB396" s="172">
        <v>5.4329999999999998</v>
      </c>
      <c r="AC396" s="172">
        <v>5.3540000000000001</v>
      </c>
      <c r="AD396" s="172">
        <v>5.226</v>
      </c>
      <c r="AE396" s="172">
        <v>5.3019999999999996</v>
      </c>
      <c r="AF396" s="172">
        <v>5.44</v>
      </c>
      <c r="AG396" s="172">
        <v>5.5030000000000001</v>
      </c>
      <c r="AH396" s="173">
        <v>5.4850000000000003</v>
      </c>
    </row>
    <row r="397" spans="1:34" x14ac:dyDescent="0.25">
      <c r="A397" s="53" t="s">
        <v>1045</v>
      </c>
      <c r="B397" s="171">
        <v>271031</v>
      </c>
      <c r="C397" s="171" t="s">
        <v>1199</v>
      </c>
      <c r="D397" s="171">
        <v>50</v>
      </c>
      <c r="E397" s="171">
        <v>138</v>
      </c>
      <c r="F397" s="172">
        <v>45.47</v>
      </c>
      <c r="G397" s="172">
        <v>331.5</v>
      </c>
      <c r="H397" s="172">
        <v>23.384</v>
      </c>
      <c r="I397" s="172">
        <v>4.0000000000000001E-3</v>
      </c>
      <c r="J397" s="172">
        <v>5.875</v>
      </c>
      <c r="K397" s="172">
        <v>4.3999999999999997E-2</v>
      </c>
      <c r="L397" s="172">
        <v>0.502</v>
      </c>
      <c r="M397" s="171">
        <v>2000</v>
      </c>
      <c r="N397" s="175">
        <v>10</v>
      </c>
      <c r="O397" s="174">
        <v>7.2629999999999999</v>
      </c>
      <c r="P397" s="172">
        <v>7.0430000000000001</v>
      </c>
      <c r="Q397" s="172">
        <v>6.8620000000000001</v>
      </c>
      <c r="R397" s="172">
        <v>6.6619999999999999</v>
      </c>
      <c r="S397" s="172">
        <v>6.4409999999999998</v>
      </c>
      <c r="T397" s="172">
        <v>6.36</v>
      </c>
      <c r="U397" s="172">
        <v>6.359</v>
      </c>
      <c r="V397" s="172">
        <v>6.12</v>
      </c>
      <c r="W397" s="172">
        <v>5.94</v>
      </c>
      <c r="X397" s="172">
        <v>5.7869999999999999</v>
      </c>
      <c r="Y397" s="172">
        <v>5.5890000000000004</v>
      </c>
      <c r="Z397" s="172">
        <v>5.5119999999999996</v>
      </c>
      <c r="AA397" s="172">
        <v>5.61</v>
      </c>
      <c r="AB397" s="172">
        <v>5.351</v>
      </c>
      <c r="AC397" s="172">
        <v>5.2930000000000001</v>
      </c>
      <c r="AD397" s="172">
        <v>5.2530000000000001</v>
      </c>
      <c r="AE397" s="172">
        <v>5.1719999999999997</v>
      </c>
      <c r="AF397" s="172">
        <v>5.0709999999999997</v>
      </c>
      <c r="AG397" s="172">
        <v>4.97</v>
      </c>
      <c r="AH397" s="173">
        <v>4.74</v>
      </c>
    </row>
    <row r="398" spans="1:34" x14ac:dyDescent="0.25">
      <c r="A398" s="53" t="s">
        <v>1045</v>
      </c>
      <c r="B398" s="171">
        <v>271031</v>
      </c>
      <c r="C398" s="171" t="s">
        <v>1199</v>
      </c>
      <c r="D398" s="171">
        <v>50</v>
      </c>
      <c r="E398" s="171">
        <v>138</v>
      </c>
      <c r="F398" s="172">
        <v>45.47</v>
      </c>
      <c r="G398" s="172">
        <v>331.85</v>
      </c>
      <c r="H398" s="172">
        <v>23.404</v>
      </c>
      <c r="I398" s="172">
        <v>1.2999999999999999E-2</v>
      </c>
      <c r="J398" s="172">
        <v>5.22</v>
      </c>
      <c r="K398" s="172">
        <v>0.21099999999999999</v>
      </c>
      <c r="L398" s="172">
        <v>0.502</v>
      </c>
      <c r="M398" s="171">
        <v>2000</v>
      </c>
      <c r="N398" s="175">
        <v>10</v>
      </c>
      <c r="O398" s="174">
        <v>6.8470000000000004</v>
      </c>
      <c r="P398" s="172">
        <v>6.5759999999999996</v>
      </c>
      <c r="Q398" s="172">
        <v>6.4039999999999999</v>
      </c>
      <c r="R398" s="172">
        <v>6.1509999999999998</v>
      </c>
      <c r="S398" s="172">
        <v>6.2439999999999998</v>
      </c>
      <c r="T398" s="172">
        <v>6.02</v>
      </c>
      <c r="U398" s="172">
        <v>5.96</v>
      </c>
      <c r="V398" s="172">
        <v>5.694</v>
      </c>
      <c r="W398" s="172">
        <v>5.4660000000000002</v>
      </c>
      <c r="X398" s="172">
        <v>5.3710000000000004</v>
      </c>
      <c r="Y398" s="172">
        <v>5.4489999999999998</v>
      </c>
      <c r="Z398" s="172">
        <v>5.4580000000000002</v>
      </c>
      <c r="AA398" s="172">
        <v>5.4820000000000002</v>
      </c>
      <c r="AB398" s="172">
        <v>5.3310000000000004</v>
      </c>
      <c r="AC398" s="172">
        <v>5.3440000000000003</v>
      </c>
      <c r="AD398" s="172">
        <v>5.1749999999999998</v>
      </c>
      <c r="AE398" s="172">
        <v>5.1529999999999996</v>
      </c>
      <c r="AF398" s="172">
        <v>5.1319999999999997</v>
      </c>
      <c r="AG398" s="172">
        <v>5.0449999999999999</v>
      </c>
      <c r="AH398" s="173">
        <v>4.9400000000000004</v>
      </c>
    </row>
    <row r="399" spans="1:34" x14ac:dyDescent="0.25">
      <c r="A399" s="53" t="s">
        <v>1046</v>
      </c>
      <c r="B399" s="171">
        <v>271034</v>
      </c>
      <c r="C399" s="171" t="s">
        <v>1199</v>
      </c>
      <c r="D399" s="171">
        <v>63</v>
      </c>
      <c r="E399" s="171">
        <v>140</v>
      </c>
      <c r="F399" s="172">
        <v>6.65</v>
      </c>
      <c r="G399" s="172">
        <v>76.569999999999993</v>
      </c>
      <c r="H399" s="172">
        <v>3.46</v>
      </c>
      <c r="I399" s="172">
        <v>1E-3</v>
      </c>
      <c r="J399" s="172">
        <v>16.997</v>
      </c>
      <c r="K399" s="172">
        <v>0.28100000000000003</v>
      </c>
      <c r="L399" s="172">
        <v>0.503</v>
      </c>
      <c r="M399" s="171">
        <v>2000</v>
      </c>
      <c r="N399" s="175">
        <v>10</v>
      </c>
      <c r="O399" s="174">
        <v>20.888000000000002</v>
      </c>
      <c r="P399" s="172">
        <v>20.442</v>
      </c>
      <c r="Q399" s="172">
        <v>19.402000000000001</v>
      </c>
      <c r="R399" s="172">
        <v>18.677</v>
      </c>
      <c r="S399" s="172">
        <v>18.791</v>
      </c>
      <c r="T399" s="172">
        <v>18.481000000000002</v>
      </c>
      <c r="U399" s="172">
        <v>17.98</v>
      </c>
      <c r="V399" s="172">
        <v>17.495000000000001</v>
      </c>
      <c r="W399" s="172">
        <v>17.337</v>
      </c>
      <c r="X399" s="172">
        <v>17.48</v>
      </c>
      <c r="Y399" s="172">
        <v>16.635999999999999</v>
      </c>
      <c r="Z399" s="172">
        <v>15.99</v>
      </c>
      <c r="AA399" s="172">
        <v>16.198</v>
      </c>
      <c r="AB399" s="172">
        <v>15.667999999999999</v>
      </c>
      <c r="AC399" s="172">
        <v>15.781000000000001</v>
      </c>
      <c r="AD399" s="172">
        <v>16.25</v>
      </c>
      <c r="AE399" s="172">
        <v>15.46</v>
      </c>
      <c r="AF399" s="172">
        <v>15.349</v>
      </c>
      <c r="AG399" s="172">
        <v>14.115</v>
      </c>
      <c r="AH399" s="173">
        <v>14.691000000000001</v>
      </c>
    </row>
    <row r="400" spans="1:34" x14ac:dyDescent="0.25">
      <c r="A400" s="53" t="s">
        <v>1046</v>
      </c>
      <c r="B400" s="171">
        <v>271034</v>
      </c>
      <c r="C400" s="171" t="s">
        <v>1199</v>
      </c>
      <c r="D400" s="171">
        <v>63</v>
      </c>
      <c r="E400" s="171">
        <v>140</v>
      </c>
      <c r="F400" s="172">
        <v>6.69</v>
      </c>
      <c r="G400" s="172">
        <v>77.03</v>
      </c>
      <c r="H400" s="172">
        <v>3.4820000000000002</v>
      </c>
      <c r="I400" s="172">
        <v>2E-3</v>
      </c>
      <c r="J400" s="172">
        <v>16.414000000000001</v>
      </c>
      <c r="K400" s="172">
        <v>0.28399999999999997</v>
      </c>
      <c r="L400" s="172">
        <v>0.503</v>
      </c>
      <c r="M400" s="171">
        <v>2000</v>
      </c>
      <c r="N400" s="175">
        <v>10</v>
      </c>
      <c r="O400" s="174">
        <v>19.292000000000002</v>
      </c>
      <c r="P400" s="172">
        <v>19.042999999999999</v>
      </c>
      <c r="Q400" s="172">
        <v>19.52</v>
      </c>
      <c r="R400" s="172">
        <v>19.59</v>
      </c>
      <c r="S400" s="172">
        <v>19.34</v>
      </c>
      <c r="T400" s="172">
        <v>18.123000000000001</v>
      </c>
      <c r="U400" s="172">
        <v>17.372</v>
      </c>
      <c r="V400" s="172">
        <v>17.001999999999999</v>
      </c>
      <c r="W400" s="172">
        <v>17.294</v>
      </c>
      <c r="X400" s="172">
        <v>17.407</v>
      </c>
      <c r="Y400" s="172">
        <v>17.245000000000001</v>
      </c>
      <c r="Z400" s="172">
        <v>16.591000000000001</v>
      </c>
      <c r="AA400" s="172">
        <v>16.914999999999999</v>
      </c>
      <c r="AB400" s="172">
        <v>17.062999999999999</v>
      </c>
      <c r="AC400" s="172">
        <v>16.481000000000002</v>
      </c>
      <c r="AD400" s="172">
        <v>17.088000000000001</v>
      </c>
      <c r="AE400" s="172">
        <v>16.7</v>
      </c>
      <c r="AF400" s="172">
        <v>16.289000000000001</v>
      </c>
      <c r="AG400" s="172">
        <v>15.167999999999999</v>
      </c>
      <c r="AH400" s="173">
        <v>15.538</v>
      </c>
    </row>
    <row r="401" spans="1:34" x14ac:dyDescent="0.25">
      <c r="A401" s="53" t="s">
        <v>1046</v>
      </c>
      <c r="B401" s="171">
        <v>271034</v>
      </c>
      <c r="C401" s="171" t="s">
        <v>1199</v>
      </c>
      <c r="D401" s="171">
        <v>63</v>
      </c>
      <c r="E401" s="171">
        <v>140</v>
      </c>
      <c r="F401" s="172">
        <v>6.73</v>
      </c>
      <c r="G401" s="172">
        <v>77.56</v>
      </c>
      <c r="H401" s="172">
        <v>3.5009999999999999</v>
      </c>
      <c r="I401" s="172">
        <v>3.0000000000000001E-3</v>
      </c>
      <c r="J401" s="172">
        <v>17.663</v>
      </c>
      <c r="K401" s="172">
        <v>0.17399999999999999</v>
      </c>
      <c r="L401" s="172">
        <v>0.502</v>
      </c>
      <c r="M401" s="171">
        <v>2000</v>
      </c>
      <c r="N401" s="175">
        <v>10</v>
      </c>
      <c r="O401" s="174">
        <v>20.286999999999999</v>
      </c>
      <c r="P401" s="172">
        <v>19.46</v>
      </c>
      <c r="Q401" s="172">
        <v>19.382999999999999</v>
      </c>
      <c r="R401" s="172">
        <v>17.622</v>
      </c>
      <c r="S401" s="172">
        <v>17.309999999999999</v>
      </c>
      <c r="T401" s="172">
        <v>17.202000000000002</v>
      </c>
      <c r="U401" s="172">
        <v>17.994</v>
      </c>
      <c r="V401" s="172">
        <v>17.952999999999999</v>
      </c>
      <c r="W401" s="172">
        <v>18.702000000000002</v>
      </c>
      <c r="X401" s="172">
        <v>17.5</v>
      </c>
      <c r="Y401" s="172">
        <v>15.634</v>
      </c>
      <c r="Z401" s="172">
        <v>15.782</v>
      </c>
      <c r="AA401" s="172">
        <v>15.377000000000001</v>
      </c>
      <c r="AB401" s="172">
        <v>15.404999999999999</v>
      </c>
      <c r="AC401" s="172">
        <v>14.093</v>
      </c>
      <c r="AD401" s="172">
        <v>13.635</v>
      </c>
      <c r="AE401" s="172">
        <v>13.704000000000001</v>
      </c>
      <c r="AF401" s="172">
        <v>14.472</v>
      </c>
      <c r="AG401" s="172">
        <v>15.401</v>
      </c>
      <c r="AH401" s="173">
        <v>15.244999999999999</v>
      </c>
    </row>
    <row r="402" spans="1:34" x14ac:dyDescent="0.25">
      <c r="A402" s="53" t="s">
        <v>1047</v>
      </c>
      <c r="B402" s="171">
        <v>271035</v>
      </c>
      <c r="C402" s="171" t="s">
        <v>1199</v>
      </c>
      <c r="D402" s="171">
        <v>63</v>
      </c>
      <c r="E402" s="171">
        <v>144</v>
      </c>
      <c r="F402" s="172">
        <v>10.15</v>
      </c>
      <c r="G402" s="172">
        <v>114.99</v>
      </c>
      <c r="H402" s="172">
        <v>53.027000000000001</v>
      </c>
      <c r="I402" s="172">
        <v>7.4999999999999997E-2</v>
      </c>
      <c r="J402" s="172">
        <v>12.013999999999999</v>
      </c>
      <c r="K402" s="172">
        <v>1.2E-2</v>
      </c>
      <c r="L402" s="172">
        <v>4.992</v>
      </c>
      <c r="M402" s="171">
        <v>2000</v>
      </c>
      <c r="N402" s="175">
        <v>10</v>
      </c>
      <c r="O402" s="174">
        <v>14.239000000000001</v>
      </c>
      <c r="P402" s="172">
        <v>13.928000000000001</v>
      </c>
      <c r="Q402" s="172">
        <v>13.653</v>
      </c>
      <c r="R402" s="172">
        <v>13.382</v>
      </c>
      <c r="S402" s="172">
        <v>13.083</v>
      </c>
      <c r="T402" s="172">
        <v>12.868</v>
      </c>
      <c r="U402" s="172">
        <v>12.641</v>
      </c>
      <c r="V402" s="172">
        <v>12.351000000000001</v>
      </c>
      <c r="W402" s="172">
        <v>12.093999999999999</v>
      </c>
      <c r="X402" s="172">
        <v>11.946</v>
      </c>
      <c r="Y402" s="172">
        <v>11.763</v>
      </c>
      <c r="Z402" s="172">
        <v>11.613</v>
      </c>
      <c r="AA402" s="172">
        <v>11.458</v>
      </c>
      <c r="AB402" s="172">
        <v>11.246</v>
      </c>
      <c r="AC402" s="172">
        <v>10.989000000000001</v>
      </c>
      <c r="AD402" s="172">
        <v>10.9</v>
      </c>
      <c r="AE402" s="172">
        <v>10.696999999999999</v>
      </c>
      <c r="AF402" s="172">
        <v>10.568</v>
      </c>
      <c r="AG402" s="172">
        <v>10.46</v>
      </c>
      <c r="AH402" s="173">
        <v>10.382999999999999</v>
      </c>
    </row>
    <row r="403" spans="1:34" x14ac:dyDescent="0.25">
      <c r="A403" s="53" t="s">
        <v>1047</v>
      </c>
      <c r="B403" s="171">
        <v>271035</v>
      </c>
      <c r="C403" s="171" t="s">
        <v>1199</v>
      </c>
      <c r="D403" s="171">
        <v>63</v>
      </c>
      <c r="E403" s="171">
        <v>144</v>
      </c>
      <c r="F403" s="172">
        <v>10.39</v>
      </c>
      <c r="G403" s="172">
        <v>116.73</v>
      </c>
      <c r="H403" s="172">
        <v>53.813000000000002</v>
      </c>
      <c r="I403" s="172">
        <v>3.6999999999999998E-2</v>
      </c>
      <c r="J403" s="172">
        <v>11.717000000000001</v>
      </c>
      <c r="K403" s="172">
        <v>2.7E-2</v>
      </c>
      <c r="L403" s="172">
        <v>4.99</v>
      </c>
      <c r="M403" s="171">
        <v>2000</v>
      </c>
      <c r="N403" s="175">
        <v>10</v>
      </c>
      <c r="O403" s="174">
        <v>13.891</v>
      </c>
      <c r="P403" s="172">
        <v>13.598000000000001</v>
      </c>
      <c r="Q403" s="172">
        <v>13.358000000000001</v>
      </c>
      <c r="R403" s="172">
        <v>13.131</v>
      </c>
      <c r="S403" s="172">
        <v>12.821999999999999</v>
      </c>
      <c r="T403" s="172">
        <v>12.557</v>
      </c>
      <c r="U403" s="172">
        <v>12.44</v>
      </c>
      <c r="V403" s="172">
        <v>12.225</v>
      </c>
      <c r="W403" s="172">
        <v>11.948</v>
      </c>
      <c r="X403" s="172">
        <v>11.725</v>
      </c>
      <c r="Y403" s="172">
        <v>11.53</v>
      </c>
      <c r="Z403" s="172">
        <v>11.327</v>
      </c>
      <c r="AA403" s="172">
        <v>11.183</v>
      </c>
      <c r="AB403" s="172">
        <v>11.010999999999999</v>
      </c>
      <c r="AC403" s="172">
        <v>10.824</v>
      </c>
      <c r="AD403" s="172">
        <v>10.631</v>
      </c>
      <c r="AE403" s="172">
        <v>10.452</v>
      </c>
      <c r="AF403" s="172">
        <v>10.304</v>
      </c>
      <c r="AG403" s="172">
        <v>10.170999999999999</v>
      </c>
      <c r="AH403" s="173">
        <v>10.042</v>
      </c>
    </row>
    <row r="404" spans="1:34" x14ac:dyDescent="0.25">
      <c r="A404" s="53" t="s">
        <v>1047</v>
      </c>
      <c r="B404" s="171">
        <v>271035</v>
      </c>
      <c r="C404" s="171" t="s">
        <v>1199</v>
      </c>
      <c r="D404" s="171">
        <v>63</v>
      </c>
      <c r="E404" s="171">
        <v>144</v>
      </c>
      <c r="F404" s="172">
        <v>10.49</v>
      </c>
      <c r="G404" s="172">
        <v>117.46</v>
      </c>
      <c r="H404" s="172">
        <v>54.17</v>
      </c>
      <c r="I404" s="172">
        <v>2.9000000000000001E-2</v>
      </c>
      <c r="J404" s="172">
        <v>11.667999999999999</v>
      </c>
      <c r="K404" s="172">
        <v>6.3E-2</v>
      </c>
      <c r="L404" s="172">
        <v>4.992</v>
      </c>
      <c r="M404" s="171">
        <v>2000</v>
      </c>
      <c r="N404" s="175">
        <v>10</v>
      </c>
      <c r="O404" s="174">
        <v>13.872999999999999</v>
      </c>
      <c r="P404" s="172">
        <v>13.521000000000001</v>
      </c>
      <c r="Q404" s="172">
        <v>13.215</v>
      </c>
      <c r="R404" s="172">
        <v>12.987</v>
      </c>
      <c r="S404" s="172">
        <v>12.784000000000001</v>
      </c>
      <c r="T404" s="172">
        <v>12.628</v>
      </c>
      <c r="U404" s="172">
        <v>12.404</v>
      </c>
      <c r="V404" s="172">
        <v>12.218999999999999</v>
      </c>
      <c r="W404" s="172">
        <v>11.945</v>
      </c>
      <c r="X404" s="172">
        <v>11.648999999999999</v>
      </c>
      <c r="Y404" s="172">
        <v>11.552</v>
      </c>
      <c r="Z404" s="172">
        <v>11.385</v>
      </c>
      <c r="AA404" s="172">
        <v>11.217000000000001</v>
      </c>
      <c r="AB404" s="172">
        <v>11.057</v>
      </c>
      <c r="AC404" s="172">
        <v>10.83</v>
      </c>
      <c r="AD404" s="172">
        <v>10.548</v>
      </c>
      <c r="AE404" s="172">
        <v>10.457000000000001</v>
      </c>
      <c r="AF404" s="172">
        <v>10.413</v>
      </c>
      <c r="AG404" s="172">
        <v>10.265000000000001</v>
      </c>
      <c r="AH404" s="173">
        <v>10.182</v>
      </c>
    </row>
    <row r="405" spans="1:34" x14ac:dyDescent="0.25">
      <c r="A405" s="53" t="s">
        <v>1048</v>
      </c>
      <c r="B405" s="171">
        <v>271036</v>
      </c>
      <c r="C405" s="171">
        <v>645</v>
      </c>
      <c r="D405" s="171" t="s">
        <v>1200</v>
      </c>
      <c r="E405" s="171">
        <v>106</v>
      </c>
      <c r="F405" s="172">
        <v>10212.540000000001</v>
      </c>
      <c r="G405" s="172">
        <v>60939.67</v>
      </c>
      <c r="H405" s="172">
        <v>5089.4830000000002</v>
      </c>
      <c r="I405" s="172">
        <v>18.760000000000002</v>
      </c>
      <c r="J405" s="172">
        <v>5.0540000000000003</v>
      </c>
      <c r="K405" s="172">
        <v>5.2999999999999999E-2</v>
      </c>
      <c r="L405" s="172">
        <v>0.50800000000000001</v>
      </c>
      <c r="M405" s="171">
        <v>2000</v>
      </c>
      <c r="N405" s="175">
        <v>10</v>
      </c>
      <c r="O405" s="174">
        <v>6.1459999999999999</v>
      </c>
      <c r="P405" s="172">
        <v>5.9660000000000002</v>
      </c>
      <c r="Q405" s="172">
        <v>5.7530000000000001</v>
      </c>
      <c r="R405" s="172">
        <v>5.5949999999999998</v>
      </c>
      <c r="S405" s="172">
        <v>5.4829999999999997</v>
      </c>
      <c r="T405" s="172">
        <v>5.4130000000000003</v>
      </c>
      <c r="U405" s="172">
        <v>5.274</v>
      </c>
      <c r="V405" s="172">
        <v>5.1639999999999997</v>
      </c>
      <c r="W405" s="172">
        <v>5.04</v>
      </c>
      <c r="X405" s="172">
        <v>4.9290000000000003</v>
      </c>
      <c r="Y405" s="172">
        <v>4.8520000000000003</v>
      </c>
      <c r="Z405" s="172">
        <v>4.7450000000000001</v>
      </c>
      <c r="AA405" s="172">
        <v>4.6639999999999997</v>
      </c>
      <c r="AB405" s="172">
        <v>4.5789999999999997</v>
      </c>
      <c r="AC405" s="172">
        <v>4.4649999999999999</v>
      </c>
      <c r="AD405" s="172">
        <v>4.3959999999999999</v>
      </c>
      <c r="AE405" s="172">
        <v>4.3150000000000004</v>
      </c>
      <c r="AF405" s="172">
        <v>4.2060000000000004</v>
      </c>
      <c r="AG405" s="172">
        <v>4.1459999999999999</v>
      </c>
      <c r="AH405" s="173">
        <v>4.0789999999999997</v>
      </c>
    </row>
    <row r="406" spans="1:34" x14ac:dyDescent="0.25">
      <c r="A406" s="53" t="s">
        <v>1048</v>
      </c>
      <c r="B406" s="171">
        <v>271036</v>
      </c>
      <c r="C406" s="171">
        <v>645</v>
      </c>
      <c r="D406" s="171" t="s">
        <v>1200</v>
      </c>
      <c r="E406" s="171">
        <v>106</v>
      </c>
      <c r="F406" s="172">
        <v>10259.450000000001</v>
      </c>
      <c r="G406" s="172">
        <v>61475.37</v>
      </c>
      <c r="H406" s="172">
        <v>5133.5479999999998</v>
      </c>
      <c r="I406" s="172">
        <v>11.717000000000001</v>
      </c>
      <c r="J406" s="172">
        <v>4.673</v>
      </c>
      <c r="K406" s="172">
        <v>4.0000000000000001E-3</v>
      </c>
      <c r="L406" s="172">
        <v>0.50800000000000001</v>
      </c>
      <c r="M406" s="171">
        <v>2000</v>
      </c>
      <c r="N406" s="175">
        <v>10</v>
      </c>
      <c r="O406" s="174">
        <v>5.9820000000000002</v>
      </c>
      <c r="P406" s="172">
        <v>5.8029999999999999</v>
      </c>
      <c r="Q406" s="172">
        <v>5.6689999999999996</v>
      </c>
      <c r="R406" s="172">
        <v>5.5170000000000003</v>
      </c>
      <c r="S406" s="172">
        <v>5.3849999999999998</v>
      </c>
      <c r="T406" s="172">
        <v>5.2569999999999997</v>
      </c>
      <c r="U406" s="172">
        <v>5.12</v>
      </c>
      <c r="V406" s="172">
        <v>5.0119999999999996</v>
      </c>
      <c r="W406" s="172">
        <v>4.8920000000000003</v>
      </c>
      <c r="X406" s="172">
        <v>4.7889999999999997</v>
      </c>
      <c r="Y406" s="172">
        <v>4.6950000000000003</v>
      </c>
      <c r="Z406" s="172">
        <v>4.5880000000000001</v>
      </c>
      <c r="AA406" s="172">
        <v>4.4950000000000001</v>
      </c>
      <c r="AB406" s="172">
        <v>4.4000000000000004</v>
      </c>
      <c r="AC406" s="172">
        <v>4.3129999999999997</v>
      </c>
      <c r="AD406" s="172">
        <v>4.2380000000000004</v>
      </c>
      <c r="AE406" s="172">
        <v>4.1669999999999998</v>
      </c>
      <c r="AF406" s="172">
        <v>4.0860000000000003</v>
      </c>
      <c r="AG406" s="172">
        <v>4.0039999999999996</v>
      </c>
      <c r="AH406" s="173">
        <v>3.9319999999999999</v>
      </c>
    </row>
    <row r="407" spans="1:34" x14ac:dyDescent="0.25">
      <c r="A407" s="53" t="s">
        <v>1048</v>
      </c>
      <c r="B407" s="171">
        <v>271036</v>
      </c>
      <c r="C407" s="171">
        <v>645</v>
      </c>
      <c r="D407" s="171" t="s">
        <v>1200</v>
      </c>
      <c r="E407" s="171">
        <v>106</v>
      </c>
      <c r="F407" s="172">
        <v>9978.56</v>
      </c>
      <c r="G407" s="172">
        <v>61477.27</v>
      </c>
      <c r="H407" s="172">
        <v>5136.26</v>
      </c>
      <c r="I407" s="172">
        <v>12.439</v>
      </c>
      <c r="J407" s="172">
        <v>4.859</v>
      </c>
      <c r="K407" s="172">
        <v>1.9E-2</v>
      </c>
      <c r="L407" s="172">
        <v>0.50800000000000001</v>
      </c>
      <c r="M407" s="171">
        <v>2000</v>
      </c>
      <c r="N407" s="175">
        <v>10</v>
      </c>
      <c r="O407" s="174">
        <v>5.9550000000000001</v>
      </c>
      <c r="P407" s="172">
        <v>5.798</v>
      </c>
      <c r="Q407" s="172">
        <v>5.6509999999999998</v>
      </c>
      <c r="R407" s="172">
        <v>5.5069999999999997</v>
      </c>
      <c r="S407" s="172">
        <v>5.37</v>
      </c>
      <c r="T407" s="172">
        <v>5.2450000000000001</v>
      </c>
      <c r="U407" s="172">
        <v>5.12</v>
      </c>
      <c r="V407" s="172">
        <v>4.9859999999999998</v>
      </c>
      <c r="W407" s="172">
        <v>4.8840000000000003</v>
      </c>
      <c r="X407" s="172">
        <v>4.7690000000000001</v>
      </c>
      <c r="Y407" s="172">
        <v>4.6790000000000003</v>
      </c>
      <c r="Z407" s="172">
        <v>4.5819999999999999</v>
      </c>
      <c r="AA407" s="172">
        <v>4.4720000000000004</v>
      </c>
      <c r="AB407" s="172">
        <v>4.4089999999999998</v>
      </c>
      <c r="AC407" s="172">
        <v>4.33</v>
      </c>
      <c r="AD407" s="172">
        <v>4.2270000000000003</v>
      </c>
      <c r="AE407" s="172">
        <v>4.1520000000000001</v>
      </c>
      <c r="AF407" s="172">
        <v>4.077</v>
      </c>
      <c r="AG407" s="172">
        <v>3.9980000000000002</v>
      </c>
      <c r="AH407" s="173">
        <v>3.9369999999999998</v>
      </c>
    </row>
    <row r="408" spans="1:34" x14ac:dyDescent="0.25">
      <c r="A408" s="53" t="s">
        <v>1049</v>
      </c>
      <c r="B408" s="171">
        <v>271037</v>
      </c>
      <c r="C408" s="171" t="s">
        <v>1199</v>
      </c>
      <c r="D408" s="171">
        <v>63</v>
      </c>
      <c r="E408" s="171">
        <v>104</v>
      </c>
      <c r="F408" s="172">
        <v>27222.38</v>
      </c>
      <c r="G408" s="172">
        <v>434982.36</v>
      </c>
      <c r="H408" s="172">
        <v>9814.1650000000009</v>
      </c>
      <c r="I408" s="172">
        <v>11.205</v>
      </c>
      <c r="J408" s="172">
        <v>7.282</v>
      </c>
      <c r="K408" s="172">
        <v>3.5999999999999997E-2</v>
      </c>
      <c r="L408" s="172">
        <v>0.33800000000000002</v>
      </c>
      <c r="M408" s="171">
        <v>2000</v>
      </c>
      <c r="N408" s="175">
        <v>10</v>
      </c>
      <c r="O408" s="174">
        <v>9.1180000000000003</v>
      </c>
      <c r="P408" s="172">
        <v>8.8360000000000003</v>
      </c>
      <c r="Q408" s="172">
        <v>8.58</v>
      </c>
      <c r="R408" s="172">
        <v>8.3420000000000005</v>
      </c>
      <c r="S408" s="172">
        <v>8.1150000000000002</v>
      </c>
      <c r="T408" s="172">
        <v>7.9020000000000001</v>
      </c>
      <c r="U408" s="172">
        <v>7.6950000000000003</v>
      </c>
      <c r="V408" s="172">
        <v>7.4989999999999997</v>
      </c>
      <c r="W408" s="172">
        <v>7.3239999999999998</v>
      </c>
      <c r="X408" s="172">
        <v>7.15</v>
      </c>
      <c r="Y408" s="172">
        <v>6.984</v>
      </c>
      <c r="Z408" s="172">
        <v>6.8280000000000003</v>
      </c>
      <c r="AA408" s="172">
        <v>6.6849999999999996</v>
      </c>
      <c r="AB408" s="172">
        <v>6.5430000000000001</v>
      </c>
      <c r="AC408" s="172">
        <v>6.399</v>
      </c>
      <c r="AD408" s="172">
        <v>6.2759999999999998</v>
      </c>
      <c r="AE408" s="172">
        <v>6.149</v>
      </c>
      <c r="AF408" s="172">
        <v>6.0209999999999999</v>
      </c>
      <c r="AG408" s="172">
        <v>5.91</v>
      </c>
      <c r="AH408" s="173">
        <v>5.798</v>
      </c>
    </row>
    <row r="409" spans="1:34" x14ac:dyDescent="0.25">
      <c r="A409" s="53" t="s">
        <v>1049</v>
      </c>
      <c r="B409" s="171">
        <v>271037</v>
      </c>
      <c r="C409" s="171" t="s">
        <v>1199</v>
      </c>
      <c r="D409" s="171">
        <v>63</v>
      </c>
      <c r="E409" s="171">
        <v>104</v>
      </c>
      <c r="F409" s="172">
        <v>30696.13</v>
      </c>
      <c r="G409" s="172">
        <v>458370.23</v>
      </c>
      <c r="H409" s="172">
        <v>9898.4390000000003</v>
      </c>
      <c r="I409" s="172">
        <v>13.654999999999999</v>
      </c>
      <c r="J409" s="172">
        <v>7.4950000000000001</v>
      </c>
      <c r="K409" s="172">
        <v>2.5999999999999999E-2</v>
      </c>
      <c r="L409" s="172">
        <v>0.32400000000000001</v>
      </c>
      <c r="M409" s="171">
        <v>2000</v>
      </c>
      <c r="N409" s="175">
        <v>10</v>
      </c>
      <c r="O409" s="174">
        <v>9.4390000000000001</v>
      </c>
      <c r="P409" s="172">
        <v>9.1880000000000006</v>
      </c>
      <c r="Q409" s="172">
        <v>8.9390000000000001</v>
      </c>
      <c r="R409" s="172">
        <v>8.7119999999999997</v>
      </c>
      <c r="S409" s="172">
        <v>8.5229999999999997</v>
      </c>
      <c r="T409" s="172">
        <v>8.25</v>
      </c>
      <c r="U409" s="172">
        <v>7.944</v>
      </c>
      <c r="V409" s="172">
        <v>7.7210000000000001</v>
      </c>
      <c r="W409" s="172">
        <v>7.524</v>
      </c>
      <c r="X409" s="172">
        <v>7.343</v>
      </c>
      <c r="Y409" s="172">
        <v>7.2229999999999999</v>
      </c>
      <c r="Z409" s="172">
        <v>7.048</v>
      </c>
      <c r="AA409" s="172">
        <v>6.9020000000000001</v>
      </c>
      <c r="AB409" s="172">
        <v>6.7519999999999998</v>
      </c>
      <c r="AC409" s="172">
        <v>6.6040000000000001</v>
      </c>
      <c r="AD409" s="172">
        <v>6.468</v>
      </c>
      <c r="AE409" s="172">
        <v>6.3339999999999996</v>
      </c>
      <c r="AF409" s="172">
        <v>6.2119999999999997</v>
      </c>
      <c r="AG409" s="172">
        <v>6.1079999999999997</v>
      </c>
      <c r="AH409" s="173">
        <v>5.8680000000000003</v>
      </c>
    </row>
    <row r="410" spans="1:34" x14ac:dyDescent="0.25">
      <c r="A410" s="53" t="s">
        <v>1049</v>
      </c>
      <c r="B410" s="171">
        <v>271037</v>
      </c>
      <c r="C410" s="171" t="s">
        <v>1199</v>
      </c>
      <c r="D410" s="171">
        <v>63</v>
      </c>
      <c r="E410" s="171">
        <v>104</v>
      </c>
      <c r="F410" s="172">
        <v>32007.439999999999</v>
      </c>
      <c r="G410" s="172">
        <v>487524.96</v>
      </c>
      <c r="H410" s="172">
        <v>10011.788</v>
      </c>
      <c r="I410" s="172">
        <v>6.8920000000000003</v>
      </c>
      <c r="J410" s="172">
        <v>7.6470000000000002</v>
      </c>
      <c r="K410" s="172">
        <v>5.8000000000000003E-2</v>
      </c>
      <c r="L410" s="172">
        <v>0.308</v>
      </c>
      <c r="M410" s="171">
        <v>2000</v>
      </c>
      <c r="N410" s="175">
        <v>10</v>
      </c>
      <c r="O410" s="174">
        <v>9.6539999999999999</v>
      </c>
      <c r="P410" s="172">
        <v>9.3680000000000003</v>
      </c>
      <c r="Q410" s="172">
        <v>9.1419999999999995</v>
      </c>
      <c r="R410" s="172">
        <v>9.1539999999999999</v>
      </c>
      <c r="S410" s="172">
        <v>8.9510000000000005</v>
      </c>
      <c r="T410" s="172">
        <v>8.4760000000000009</v>
      </c>
      <c r="U410" s="172">
        <v>8.1289999999999996</v>
      </c>
      <c r="V410" s="172">
        <v>7.891</v>
      </c>
      <c r="W410" s="172">
        <v>7.6909999999999998</v>
      </c>
      <c r="X410" s="172">
        <v>7.5259999999999998</v>
      </c>
      <c r="Y410" s="172">
        <v>7.36</v>
      </c>
      <c r="Z410" s="172">
        <v>7.2809999999999997</v>
      </c>
      <c r="AA410" s="172">
        <v>7.0910000000000002</v>
      </c>
      <c r="AB410" s="172">
        <v>6.9480000000000004</v>
      </c>
      <c r="AC410" s="172">
        <v>6.8170000000000002</v>
      </c>
      <c r="AD410" s="172">
        <v>6.6130000000000004</v>
      </c>
      <c r="AE410" s="172">
        <v>6.4649999999999999</v>
      </c>
      <c r="AF410" s="172">
        <v>6.3380000000000001</v>
      </c>
      <c r="AG410" s="172">
        <v>6.2249999999999996</v>
      </c>
      <c r="AH410" s="173">
        <v>6.1109999999999998</v>
      </c>
    </row>
    <row r="411" spans="1:34" x14ac:dyDescent="0.25">
      <c r="A411" s="53" t="s">
        <v>1050</v>
      </c>
      <c r="B411" s="171">
        <v>271038</v>
      </c>
      <c r="C411" s="171" t="s">
        <v>1199</v>
      </c>
      <c r="D411" s="171">
        <v>63</v>
      </c>
      <c r="E411" s="171">
        <v>57</v>
      </c>
      <c r="F411" s="172">
        <v>146.96</v>
      </c>
      <c r="G411" s="172">
        <v>4149.96</v>
      </c>
      <c r="H411" s="172">
        <v>758.42499999999995</v>
      </c>
      <c r="I411" s="172">
        <v>1.859</v>
      </c>
      <c r="J411" s="172">
        <v>11.877000000000001</v>
      </c>
      <c r="K411" s="172">
        <v>2.5999999999999999E-2</v>
      </c>
      <c r="L411" s="172">
        <v>4.9969999999999999</v>
      </c>
      <c r="M411" s="171">
        <v>2000</v>
      </c>
      <c r="N411" s="175">
        <v>10</v>
      </c>
      <c r="O411" s="174">
        <v>14.788</v>
      </c>
      <c r="P411" s="172">
        <v>14.38</v>
      </c>
      <c r="Q411" s="172">
        <v>13.994</v>
      </c>
      <c r="R411" s="172">
        <v>13.627000000000001</v>
      </c>
      <c r="S411" s="172">
        <v>13.276999999999999</v>
      </c>
      <c r="T411" s="172">
        <v>12.945</v>
      </c>
      <c r="U411" s="172">
        <v>12.625</v>
      </c>
      <c r="V411" s="172">
        <v>12.314</v>
      </c>
      <c r="W411" s="172">
        <v>12.022</v>
      </c>
      <c r="X411" s="172">
        <v>11.747999999999999</v>
      </c>
      <c r="Y411" s="172">
        <v>11.478999999999999</v>
      </c>
      <c r="Z411" s="172">
        <v>11.228999999999999</v>
      </c>
      <c r="AA411" s="172">
        <v>10.983000000000001</v>
      </c>
      <c r="AB411" s="172">
        <v>10.752000000000001</v>
      </c>
      <c r="AC411" s="172">
        <v>10.532999999999999</v>
      </c>
      <c r="AD411" s="172">
        <v>10.317</v>
      </c>
      <c r="AE411" s="172">
        <v>10.108000000000001</v>
      </c>
      <c r="AF411" s="172">
        <v>9.91</v>
      </c>
      <c r="AG411" s="172">
        <v>9.7170000000000005</v>
      </c>
      <c r="AH411" s="173">
        <v>9.5259999999999998</v>
      </c>
    </row>
    <row r="412" spans="1:34" x14ac:dyDescent="0.25">
      <c r="A412" s="53" t="s">
        <v>1050</v>
      </c>
      <c r="B412" s="171">
        <v>271038</v>
      </c>
      <c r="C412" s="171" t="s">
        <v>1199</v>
      </c>
      <c r="D412" s="171">
        <v>63</v>
      </c>
      <c r="E412" s="171">
        <v>57</v>
      </c>
      <c r="F412" s="172">
        <v>143.61000000000001</v>
      </c>
      <c r="G412" s="172">
        <v>4070.97</v>
      </c>
      <c r="H412" s="172">
        <v>744.38400000000001</v>
      </c>
      <c r="I412" s="172">
        <v>0.64500000000000002</v>
      </c>
      <c r="J412" s="172">
        <v>12.071</v>
      </c>
      <c r="K412" s="172">
        <v>2.1000000000000001E-2</v>
      </c>
      <c r="L412" s="172">
        <v>5</v>
      </c>
      <c r="M412" s="171">
        <v>2000</v>
      </c>
      <c r="N412" s="175">
        <v>10</v>
      </c>
      <c r="O412" s="174">
        <v>15.095000000000001</v>
      </c>
      <c r="P412" s="172">
        <v>14.669</v>
      </c>
      <c r="Q412" s="172">
        <v>14.262</v>
      </c>
      <c r="R412" s="172">
        <v>13.891</v>
      </c>
      <c r="S412" s="172">
        <v>13.547000000000001</v>
      </c>
      <c r="T412" s="172">
        <v>13.214</v>
      </c>
      <c r="U412" s="172">
        <v>12.884</v>
      </c>
      <c r="V412" s="172">
        <v>12.561999999999999</v>
      </c>
      <c r="W412" s="172">
        <v>12.266</v>
      </c>
      <c r="X412" s="172">
        <v>11.993</v>
      </c>
      <c r="Y412" s="172">
        <v>11.712</v>
      </c>
      <c r="Z412" s="172">
        <v>11.461</v>
      </c>
      <c r="AA412" s="172">
        <v>11.211</v>
      </c>
      <c r="AB412" s="172">
        <v>10.978999999999999</v>
      </c>
      <c r="AC412" s="172">
        <v>10.75</v>
      </c>
      <c r="AD412" s="172">
        <v>10.526999999999999</v>
      </c>
      <c r="AE412" s="172">
        <v>10.303000000000001</v>
      </c>
      <c r="AF412" s="172">
        <v>10.099</v>
      </c>
      <c r="AG412" s="172">
        <v>9.9019999999999992</v>
      </c>
      <c r="AH412" s="173">
        <v>9.7100000000000009</v>
      </c>
    </row>
    <row r="413" spans="1:34" x14ac:dyDescent="0.25">
      <c r="A413" s="53" t="s">
        <v>1050</v>
      </c>
      <c r="B413" s="171">
        <v>271038</v>
      </c>
      <c r="C413" s="171" t="s">
        <v>1199</v>
      </c>
      <c r="D413" s="171">
        <v>63</v>
      </c>
      <c r="E413" s="171">
        <v>57</v>
      </c>
      <c r="F413" s="172">
        <v>141.56</v>
      </c>
      <c r="G413" s="172">
        <v>4029.72</v>
      </c>
      <c r="H413" s="172">
        <v>736.77599999999995</v>
      </c>
      <c r="I413" s="172">
        <v>0.72699999999999998</v>
      </c>
      <c r="J413" s="172">
        <v>12.297000000000001</v>
      </c>
      <c r="K413" s="172">
        <v>0.02</v>
      </c>
      <c r="L413" s="172">
        <v>5</v>
      </c>
      <c r="M413" s="171">
        <v>2000</v>
      </c>
      <c r="N413" s="175">
        <v>10</v>
      </c>
      <c r="O413" s="174">
        <v>15.4</v>
      </c>
      <c r="P413" s="172">
        <v>14.964</v>
      </c>
      <c r="Q413" s="172">
        <v>14.558999999999999</v>
      </c>
      <c r="R413" s="172">
        <v>14.180999999999999</v>
      </c>
      <c r="S413" s="172">
        <v>13.813000000000001</v>
      </c>
      <c r="T413" s="172">
        <v>13.465</v>
      </c>
      <c r="U413" s="172">
        <v>13.132</v>
      </c>
      <c r="V413" s="172">
        <v>12.815</v>
      </c>
      <c r="W413" s="172">
        <v>12.516999999999999</v>
      </c>
      <c r="X413" s="172">
        <v>12.228</v>
      </c>
      <c r="Y413" s="172">
        <v>11.952</v>
      </c>
      <c r="Z413" s="172">
        <v>11.69</v>
      </c>
      <c r="AA413" s="172">
        <v>11.429</v>
      </c>
      <c r="AB413" s="172">
        <v>11.18</v>
      </c>
      <c r="AC413" s="172">
        <v>10.945</v>
      </c>
      <c r="AD413" s="172">
        <v>10.712999999999999</v>
      </c>
      <c r="AE413" s="172">
        <v>10.49</v>
      </c>
      <c r="AF413" s="172">
        <v>10.286</v>
      </c>
      <c r="AG413" s="172">
        <v>10.093999999999999</v>
      </c>
      <c r="AH413" s="173">
        <v>9.9079999999999995</v>
      </c>
    </row>
    <row r="414" spans="1:34" x14ac:dyDescent="0.25">
      <c r="A414" s="53" t="s">
        <v>1051</v>
      </c>
      <c r="B414" s="171">
        <v>271039</v>
      </c>
      <c r="C414" s="171" t="s">
        <v>1199</v>
      </c>
      <c r="D414" s="171">
        <v>63</v>
      </c>
      <c r="E414" s="171">
        <v>100</v>
      </c>
      <c r="F414" s="172">
        <v>50.25</v>
      </c>
      <c r="G414" s="172">
        <v>820.48</v>
      </c>
      <c r="H414" s="172">
        <v>26.582000000000001</v>
      </c>
      <c r="I414" s="172">
        <v>0.01</v>
      </c>
      <c r="J414" s="172">
        <v>12.837</v>
      </c>
      <c r="K414" s="172">
        <v>0.11600000000000001</v>
      </c>
      <c r="L414" s="172">
        <v>0.505</v>
      </c>
      <c r="M414" s="171">
        <v>2000</v>
      </c>
      <c r="N414" s="175">
        <v>10</v>
      </c>
      <c r="O414" s="174">
        <v>15.481999999999999</v>
      </c>
      <c r="P414" s="172">
        <v>15.167</v>
      </c>
      <c r="Q414" s="172">
        <v>14.683999999999999</v>
      </c>
      <c r="R414" s="172">
        <v>14.305999999999999</v>
      </c>
      <c r="S414" s="172">
        <v>13.957000000000001</v>
      </c>
      <c r="T414" s="172">
        <v>13.587</v>
      </c>
      <c r="U414" s="172">
        <v>13.324</v>
      </c>
      <c r="V414" s="172">
        <v>13.098000000000001</v>
      </c>
      <c r="W414" s="172">
        <v>12.731999999999999</v>
      </c>
      <c r="X414" s="172">
        <v>12.632999999999999</v>
      </c>
      <c r="Y414" s="172">
        <v>12.336</v>
      </c>
      <c r="Z414" s="172">
        <v>11.903</v>
      </c>
      <c r="AA414" s="172">
        <v>11.769</v>
      </c>
      <c r="AB414" s="172">
        <v>11.72</v>
      </c>
      <c r="AC414" s="172">
        <v>11.474</v>
      </c>
      <c r="AD414" s="172">
        <v>11.285</v>
      </c>
      <c r="AE414" s="172">
        <v>11.202999999999999</v>
      </c>
      <c r="AF414" s="172">
        <v>11.032</v>
      </c>
      <c r="AG414" s="172">
        <v>10.875</v>
      </c>
      <c r="AH414" s="173">
        <v>10.656000000000001</v>
      </c>
    </row>
    <row r="415" spans="1:34" x14ac:dyDescent="0.25">
      <c r="A415" s="53" t="s">
        <v>1051</v>
      </c>
      <c r="B415" s="171">
        <v>271039</v>
      </c>
      <c r="C415" s="171" t="s">
        <v>1199</v>
      </c>
      <c r="D415" s="171">
        <v>63</v>
      </c>
      <c r="E415" s="171">
        <v>100</v>
      </c>
      <c r="F415" s="172">
        <v>50.76</v>
      </c>
      <c r="G415" s="172">
        <v>828.89</v>
      </c>
      <c r="H415" s="172">
        <v>26.725999999999999</v>
      </c>
      <c r="I415" s="172">
        <v>1.6E-2</v>
      </c>
      <c r="J415" s="172">
        <v>12.317</v>
      </c>
      <c r="K415" s="172">
        <v>0.128</v>
      </c>
      <c r="L415" s="172">
        <v>0.503</v>
      </c>
      <c r="M415" s="171">
        <v>2000</v>
      </c>
      <c r="N415" s="175">
        <v>10</v>
      </c>
      <c r="O415" s="174">
        <v>14.849</v>
      </c>
      <c r="P415" s="172">
        <v>14.554</v>
      </c>
      <c r="Q415" s="172">
        <v>14.241</v>
      </c>
      <c r="R415" s="172">
        <v>14.045</v>
      </c>
      <c r="S415" s="172">
        <v>13.563000000000001</v>
      </c>
      <c r="T415" s="172">
        <v>13.170999999999999</v>
      </c>
      <c r="U415" s="172">
        <v>12.951000000000001</v>
      </c>
      <c r="V415" s="172">
        <v>12.699</v>
      </c>
      <c r="W415" s="172">
        <v>12.382</v>
      </c>
      <c r="X415" s="172">
        <v>12.298999999999999</v>
      </c>
      <c r="Y415" s="172">
        <v>11.956</v>
      </c>
      <c r="Z415" s="172">
        <v>11.856</v>
      </c>
      <c r="AA415" s="172">
        <v>11.596</v>
      </c>
      <c r="AB415" s="172">
        <v>11.233000000000001</v>
      </c>
      <c r="AC415" s="172">
        <v>10.994999999999999</v>
      </c>
      <c r="AD415" s="172">
        <v>10.861000000000001</v>
      </c>
      <c r="AE415" s="172">
        <v>10.593999999999999</v>
      </c>
      <c r="AF415" s="172">
        <v>10.494</v>
      </c>
      <c r="AG415" s="172">
        <v>10.263999999999999</v>
      </c>
      <c r="AH415" s="173">
        <v>10.081</v>
      </c>
    </row>
    <row r="416" spans="1:34" x14ac:dyDescent="0.25">
      <c r="A416" s="53" t="s">
        <v>1051</v>
      </c>
      <c r="B416" s="171">
        <v>271039</v>
      </c>
      <c r="C416" s="171" t="s">
        <v>1199</v>
      </c>
      <c r="D416" s="171">
        <v>63</v>
      </c>
      <c r="E416" s="171">
        <v>100</v>
      </c>
      <c r="F416" s="172">
        <v>50.97</v>
      </c>
      <c r="G416" s="172">
        <v>831.71</v>
      </c>
      <c r="H416" s="172">
        <v>26.850999999999999</v>
      </c>
      <c r="I416" s="172">
        <v>7.0000000000000001E-3</v>
      </c>
      <c r="J416" s="172">
        <v>12.084</v>
      </c>
      <c r="K416" s="172">
        <v>9.4E-2</v>
      </c>
      <c r="L416" s="172">
        <v>0.503</v>
      </c>
      <c r="M416" s="171">
        <v>2000</v>
      </c>
      <c r="N416" s="175">
        <v>10</v>
      </c>
      <c r="O416" s="174">
        <v>15.063000000000001</v>
      </c>
      <c r="P416" s="172">
        <v>14.708</v>
      </c>
      <c r="Q416" s="172">
        <v>14.179</v>
      </c>
      <c r="R416" s="172">
        <v>13.773</v>
      </c>
      <c r="S416" s="172">
        <v>13.542999999999999</v>
      </c>
      <c r="T416" s="172">
        <v>13.276999999999999</v>
      </c>
      <c r="U416" s="172">
        <v>12.926</v>
      </c>
      <c r="V416" s="172">
        <v>12.714</v>
      </c>
      <c r="W416" s="172">
        <v>12.526</v>
      </c>
      <c r="X416" s="172">
        <v>12.225</v>
      </c>
      <c r="Y416" s="172">
        <v>12.122999999999999</v>
      </c>
      <c r="Z416" s="172">
        <v>12.01</v>
      </c>
      <c r="AA416" s="172">
        <v>11.788</v>
      </c>
      <c r="AB416" s="172">
        <v>11.534000000000001</v>
      </c>
      <c r="AC416" s="172">
        <v>11.315</v>
      </c>
      <c r="AD416" s="172">
        <v>10.978999999999999</v>
      </c>
      <c r="AE416" s="172">
        <v>10.659000000000001</v>
      </c>
      <c r="AF416" s="172">
        <v>10.586</v>
      </c>
      <c r="AG416" s="172">
        <v>10.504</v>
      </c>
      <c r="AH416" s="173">
        <v>10.361000000000001</v>
      </c>
    </row>
    <row r="417" spans="1:34" x14ac:dyDescent="0.25">
      <c r="A417" s="53" t="s">
        <v>1052</v>
      </c>
      <c r="B417" s="171">
        <v>271040</v>
      </c>
      <c r="C417" s="171" t="s">
        <v>1199</v>
      </c>
      <c r="D417" s="171">
        <v>63</v>
      </c>
      <c r="E417" s="171">
        <v>118</v>
      </c>
      <c r="F417" s="172">
        <v>9.73</v>
      </c>
      <c r="G417" s="172">
        <v>131.47999999999999</v>
      </c>
      <c r="H417" s="172">
        <v>5.032</v>
      </c>
      <c r="I417" s="172">
        <v>1E-3</v>
      </c>
      <c r="J417" s="172">
        <v>10.951000000000001</v>
      </c>
      <c r="K417" s="172">
        <v>0.312</v>
      </c>
      <c r="L417" s="172">
        <v>0.50600000000000001</v>
      </c>
      <c r="M417" s="171">
        <v>2000</v>
      </c>
      <c r="N417" s="175">
        <v>10</v>
      </c>
      <c r="O417" s="174">
        <v>13.194000000000001</v>
      </c>
      <c r="P417" s="172">
        <v>12.587</v>
      </c>
      <c r="Q417" s="172">
        <v>13.279</v>
      </c>
      <c r="R417" s="172">
        <v>13.603999999999999</v>
      </c>
      <c r="S417" s="172">
        <v>13.162000000000001</v>
      </c>
      <c r="T417" s="172">
        <v>12.914999999999999</v>
      </c>
      <c r="U417" s="172">
        <v>12.888</v>
      </c>
      <c r="V417" s="172">
        <v>12.523</v>
      </c>
      <c r="W417" s="172">
        <v>12.144</v>
      </c>
      <c r="X417" s="172">
        <v>12.204000000000001</v>
      </c>
      <c r="Y417" s="172">
        <v>12.063000000000001</v>
      </c>
      <c r="Z417" s="172">
        <v>11.186999999999999</v>
      </c>
      <c r="AA417" s="172">
        <v>10.53</v>
      </c>
      <c r="AB417" s="172">
        <v>10.618</v>
      </c>
      <c r="AC417" s="172">
        <v>10.667</v>
      </c>
      <c r="AD417" s="172">
        <v>10.491</v>
      </c>
      <c r="AE417" s="172">
        <v>10.226000000000001</v>
      </c>
      <c r="AF417" s="172">
        <v>10.840999999999999</v>
      </c>
      <c r="AG417" s="172">
        <v>10.750999999999999</v>
      </c>
      <c r="AH417" s="173">
        <v>10.691000000000001</v>
      </c>
    </row>
    <row r="418" spans="1:34" x14ac:dyDescent="0.25">
      <c r="A418" s="53" t="s">
        <v>1052</v>
      </c>
      <c r="B418" s="171">
        <v>271040</v>
      </c>
      <c r="C418" s="171" t="s">
        <v>1199</v>
      </c>
      <c r="D418" s="171">
        <v>63</v>
      </c>
      <c r="E418" s="171">
        <v>118</v>
      </c>
      <c r="F418" s="172">
        <v>9.76</v>
      </c>
      <c r="G418" s="172">
        <v>132.44999999999999</v>
      </c>
      <c r="H418" s="172">
        <v>5.0529999999999999</v>
      </c>
      <c r="I418" s="172">
        <v>0</v>
      </c>
      <c r="J418" s="172">
        <v>11.82</v>
      </c>
      <c r="K418" s="172">
        <v>0.28999999999999998</v>
      </c>
      <c r="L418" s="172">
        <v>0.504</v>
      </c>
      <c r="M418" s="171">
        <v>2000</v>
      </c>
      <c r="N418" s="175">
        <v>10</v>
      </c>
      <c r="O418" s="174">
        <v>13.513999999999999</v>
      </c>
      <c r="P418" s="172">
        <v>14.05</v>
      </c>
      <c r="Q418" s="172">
        <v>13.541</v>
      </c>
      <c r="R418" s="172">
        <v>13.446</v>
      </c>
      <c r="S418" s="172">
        <v>12.667</v>
      </c>
      <c r="T418" s="172">
        <v>12.778</v>
      </c>
      <c r="U418" s="172">
        <v>13.055</v>
      </c>
      <c r="V418" s="172">
        <v>13.288</v>
      </c>
      <c r="W418" s="172">
        <v>12.884</v>
      </c>
      <c r="X418" s="172">
        <v>12.375</v>
      </c>
      <c r="Y418" s="172">
        <v>11.772</v>
      </c>
      <c r="Z418" s="172">
        <v>11.831</v>
      </c>
      <c r="AA418" s="172">
        <v>11.298999999999999</v>
      </c>
      <c r="AB418" s="172">
        <v>11.891999999999999</v>
      </c>
      <c r="AC418" s="172">
        <v>10.923</v>
      </c>
      <c r="AD418" s="172">
        <v>10.173999999999999</v>
      </c>
      <c r="AE418" s="172">
        <v>9.6679999999999993</v>
      </c>
      <c r="AF418" s="172">
        <v>10.202999999999999</v>
      </c>
      <c r="AG418" s="172">
        <v>10.978</v>
      </c>
      <c r="AH418" s="173">
        <v>11.071999999999999</v>
      </c>
    </row>
    <row r="419" spans="1:34" x14ac:dyDescent="0.25">
      <c r="A419" s="53" t="s">
        <v>1052</v>
      </c>
      <c r="B419" s="171">
        <v>271040</v>
      </c>
      <c r="C419" s="171" t="s">
        <v>1199</v>
      </c>
      <c r="D419" s="171">
        <v>63</v>
      </c>
      <c r="E419" s="171">
        <v>118</v>
      </c>
      <c r="F419" s="172">
        <v>9.7799999999999994</v>
      </c>
      <c r="G419" s="172">
        <v>132.5</v>
      </c>
      <c r="H419" s="172">
        <v>5.0609999999999999</v>
      </c>
      <c r="I419" s="172">
        <v>1E-3</v>
      </c>
      <c r="J419" s="172">
        <v>11.468999999999999</v>
      </c>
      <c r="K419" s="172">
        <v>0.2</v>
      </c>
      <c r="L419" s="172">
        <v>0.505</v>
      </c>
      <c r="M419" s="171">
        <v>2000</v>
      </c>
      <c r="N419" s="175">
        <v>10</v>
      </c>
      <c r="O419" s="174">
        <v>14.183</v>
      </c>
      <c r="P419" s="172">
        <v>13.077</v>
      </c>
      <c r="Q419" s="172">
        <v>13.29</v>
      </c>
      <c r="R419" s="172">
        <v>13.295999999999999</v>
      </c>
      <c r="S419" s="172">
        <v>12.615</v>
      </c>
      <c r="T419" s="172">
        <v>12.739000000000001</v>
      </c>
      <c r="U419" s="172">
        <v>12.759</v>
      </c>
      <c r="V419" s="172">
        <v>12.132999999999999</v>
      </c>
      <c r="W419" s="172">
        <v>11.661</v>
      </c>
      <c r="X419" s="172">
        <v>11.750999999999999</v>
      </c>
      <c r="Y419" s="172">
        <v>11.032</v>
      </c>
      <c r="Z419" s="172">
        <v>10.779</v>
      </c>
      <c r="AA419" s="172">
        <v>10.965</v>
      </c>
      <c r="AB419" s="172">
        <v>10.679</v>
      </c>
      <c r="AC419" s="172">
        <v>10.044</v>
      </c>
      <c r="AD419" s="172">
        <v>9.9030000000000005</v>
      </c>
      <c r="AE419" s="172">
        <v>10.228999999999999</v>
      </c>
      <c r="AF419" s="172">
        <v>10.497999999999999</v>
      </c>
      <c r="AG419" s="172">
        <v>10.07</v>
      </c>
      <c r="AH419" s="173">
        <v>9.5239999999999991</v>
      </c>
    </row>
    <row r="420" spans="1:34" x14ac:dyDescent="0.25">
      <c r="A420" s="53" t="s">
        <v>1053</v>
      </c>
      <c r="B420" s="171">
        <v>271041</v>
      </c>
      <c r="C420" s="171" t="s">
        <v>1199</v>
      </c>
      <c r="D420" s="171">
        <v>60</v>
      </c>
      <c r="E420" s="171">
        <v>77</v>
      </c>
      <c r="F420" s="172">
        <v>22.97</v>
      </c>
      <c r="G420" s="172">
        <v>490.54</v>
      </c>
      <c r="H420" s="172">
        <v>133.41</v>
      </c>
      <c r="I420" s="172">
        <v>1.306</v>
      </c>
      <c r="J420" s="172">
        <v>8.859</v>
      </c>
      <c r="K420" s="172">
        <v>3.5000000000000003E-2</v>
      </c>
      <c r="L420" s="172">
        <v>4.9930000000000003</v>
      </c>
      <c r="M420" s="171">
        <v>2000</v>
      </c>
      <c r="N420" s="175">
        <v>10</v>
      </c>
      <c r="O420" s="174">
        <v>10.541</v>
      </c>
      <c r="P420" s="172">
        <v>10.291</v>
      </c>
      <c r="Q420" s="172">
        <v>10.045999999999999</v>
      </c>
      <c r="R420" s="172">
        <v>9.86</v>
      </c>
      <c r="S420" s="172">
        <v>9.6829999999999998</v>
      </c>
      <c r="T420" s="172">
        <v>9.516</v>
      </c>
      <c r="U420" s="172">
        <v>9.3309999999999995</v>
      </c>
      <c r="V420" s="172">
        <v>9.1180000000000003</v>
      </c>
      <c r="W420" s="172">
        <v>8.9459999999999997</v>
      </c>
      <c r="X420" s="172">
        <v>8.7870000000000008</v>
      </c>
      <c r="Y420" s="172">
        <v>8.641</v>
      </c>
      <c r="Z420" s="172">
        <v>8.5259999999999998</v>
      </c>
      <c r="AA420" s="172">
        <v>8.3919999999999995</v>
      </c>
      <c r="AB420" s="172">
        <v>8.24</v>
      </c>
      <c r="AC420" s="172">
        <v>8.1159999999999997</v>
      </c>
      <c r="AD420" s="172">
        <v>7.9809999999999999</v>
      </c>
      <c r="AE420" s="172">
        <v>7.8650000000000002</v>
      </c>
      <c r="AF420" s="172">
        <v>7.7690000000000001</v>
      </c>
      <c r="AG420" s="172">
        <v>7.6390000000000002</v>
      </c>
      <c r="AH420" s="173">
        <v>7.4880000000000004</v>
      </c>
    </row>
    <row r="421" spans="1:34" x14ac:dyDescent="0.25">
      <c r="A421" s="53" t="s">
        <v>1053</v>
      </c>
      <c r="B421" s="171">
        <v>271041</v>
      </c>
      <c r="C421" s="171" t="s">
        <v>1199</v>
      </c>
      <c r="D421" s="171">
        <v>60</v>
      </c>
      <c r="E421" s="171">
        <v>77</v>
      </c>
      <c r="F421" s="172">
        <v>29.97</v>
      </c>
      <c r="G421" s="172">
        <v>579.11</v>
      </c>
      <c r="H421" s="172">
        <v>157.49199999999999</v>
      </c>
      <c r="I421" s="172">
        <v>0.161</v>
      </c>
      <c r="J421" s="172">
        <v>8.3539999999999992</v>
      </c>
      <c r="K421" s="172">
        <v>2.7E-2</v>
      </c>
      <c r="L421" s="172">
        <v>4.9930000000000003</v>
      </c>
      <c r="M421" s="171">
        <v>2000</v>
      </c>
      <c r="N421" s="175">
        <v>10</v>
      </c>
      <c r="O421" s="174">
        <v>10.064</v>
      </c>
      <c r="P421" s="172">
        <v>9.84</v>
      </c>
      <c r="Q421" s="172">
        <v>9.6359999999999992</v>
      </c>
      <c r="R421" s="172">
        <v>9.4269999999999996</v>
      </c>
      <c r="S421" s="172">
        <v>9.2100000000000009</v>
      </c>
      <c r="T421" s="172">
        <v>9.0239999999999991</v>
      </c>
      <c r="U421" s="172">
        <v>8.8330000000000002</v>
      </c>
      <c r="V421" s="172">
        <v>8.6440000000000001</v>
      </c>
      <c r="W421" s="172">
        <v>8.4809999999999999</v>
      </c>
      <c r="X421" s="172">
        <v>8.3409999999999993</v>
      </c>
      <c r="Y421" s="172">
        <v>8.1839999999999993</v>
      </c>
      <c r="Z421" s="172">
        <v>8.0429999999999993</v>
      </c>
      <c r="AA421" s="172">
        <v>7.8739999999999997</v>
      </c>
      <c r="AB421" s="172">
        <v>7.7560000000000002</v>
      </c>
      <c r="AC421" s="172">
        <v>7.6269999999999998</v>
      </c>
      <c r="AD421" s="172">
        <v>7.5380000000000003</v>
      </c>
      <c r="AE421" s="172">
        <v>7.46</v>
      </c>
      <c r="AF421" s="172">
        <v>7.31</v>
      </c>
      <c r="AG421" s="172">
        <v>7.1779999999999999</v>
      </c>
      <c r="AH421" s="173">
        <v>7.0670000000000002</v>
      </c>
    </row>
    <row r="422" spans="1:34" x14ac:dyDescent="0.25">
      <c r="A422" s="53" t="s">
        <v>1053</v>
      </c>
      <c r="B422" s="171">
        <v>271041</v>
      </c>
      <c r="C422" s="171" t="s">
        <v>1199</v>
      </c>
      <c r="D422" s="171">
        <v>60</v>
      </c>
      <c r="E422" s="171">
        <v>77</v>
      </c>
      <c r="F422" s="172">
        <v>30.92</v>
      </c>
      <c r="G422" s="172">
        <v>587.01</v>
      </c>
      <c r="H422" s="172">
        <v>159.72</v>
      </c>
      <c r="I422" s="172">
        <v>0.251</v>
      </c>
      <c r="J422" s="172">
        <v>8.2439999999999998</v>
      </c>
      <c r="K422" s="172">
        <v>4.8000000000000001E-2</v>
      </c>
      <c r="L422" s="172">
        <v>4.9960000000000004</v>
      </c>
      <c r="M422" s="171">
        <v>2000</v>
      </c>
      <c r="N422" s="175">
        <v>10</v>
      </c>
      <c r="O422" s="174">
        <v>9.9730000000000008</v>
      </c>
      <c r="P422" s="172">
        <v>9.7390000000000008</v>
      </c>
      <c r="Q422" s="172">
        <v>9.5299999999999994</v>
      </c>
      <c r="R422" s="172">
        <v>9.35</v>
      </c>
      <c r="S422" s="172">
        <v>9.1829999999999998</v>
      </c>
      <c r="T422" s="172">
        <v>9.0220000000000002</v>
      </c>
      <c r="U422" s="172">
        <v>8.8140000000000001</v>
      </c>
      <c r="V422" s="172">
        <v>8.641</v>
      </c>
      <c r="W422" s="172">
        <v>8.4949999999999992</v>
      </c>
      <c r="X422" s="172">
        <v>8.3170000000000002</v>
      </c>
      <c r="Y422" s="172">
        <v>8.1519999999999992</v>
      </c>
      <c r="Z422" s="172">
        <v>8.0150000000000006</v>
      </c>
      <c r="AA422" s="172">
        <v>7.8860000000000001</v>
      </c>
      <c r="AB422" s="172">
        <v>7.7469999999999999</v>
      </c>
      <c r="AC422" s="172">
        <v>7.6109999999999998</v>
      </c>
      <c r="AD422" s="172">
        <v>7.4980000000000002</v>
      </c>
      <c r="AE422" s="172">
        <v>7.383</v>
      </c>
      <c r="AF422" s="172">
        <v>7.2619999999999996</v>
      </c>
      <c r="AG422" s="172">
        <v>7.1440000000000001</v>
      </c>
      <c r="AH422" s="173">
        <v>7.05</v>
      </c>
    </row>
    <row r="423" spans="1:34" x14ac:dyDescent="0.25">
      <c r="A423" s="53" t="s">
        <v>1054</v>
      </c>
      <c r="B423" s="171">
        <v>271042</v>
      </c>
      <c r="C423" s="171" t="s">
        <v>1199</v>
      </c>
      <c r="D423" s="171">
        <v>63</v>
      </c>
      <c r="E423" s="171">
        <v>121</v>
      </c>
      <c r="F423" s="172">
        <v>3312</v>
      </c>
      <c r="G423" s="172">
        <v>43860.6</v>
      </c>
      <c r="H423" s="172">
        <v>1718.181</v>
      </c>
      <c r="I423" s="172">
        <v>8.2550000000000008</v>
      </c>
      <c r="J423" s="172">
        <v>6.2240000000000002</v>
      </c>
      <c r="K423" s="172">
        <v>1.7999999999999999E-2</v>
      </c>
      <c r="L423" s="172">
        <v>0.505</v>
      </c>
      <c r="M423" s="171">
        <v>2000</v>
      </c>
      <c r="N423" s="175">
        <v>10</v>
      </c>
      <c r="O423" s="174">
        <v>7.8070000000000004</v>
      </c>
      <c r="P423" s="172">
        <v>7.5739999999999998</v>
      </c>
      <c r="Q423" s="172">
        <v>7.3680000000000003</v>
      </c>
      <c r="R423" s="172">
        <v>7.1980000000000004</v>
      </c>
      <c r="S423" s="172">
        <v>7.0019999999999998</v>
      </c>
      <c r="T423" s="172">
        <v>6.8490000000000002</v>
      </c>
      <c r="U423" s="172">
        <v>6.69</v>
      </c>
      <c r="V423" s="172">
        <v>6.524</v>
      </c>
      <c r="W423" s="172">
        <v>6.3760000000000003</v>
      </c>
      <c r="X423" s="172">
        <v>6.2220000000000004</v>
      </c>
      <c r="Y423" s="172">
        <v>6.09</v>
      </c>
      <c r="Z423" s="172">
        <v>5.9539999999999997</v>
      </c>
      <c r="AA423" s="172">
        <v>5.8369999999999997</v>
      </c>
      <c r="AB423" s="172">
        <v>5.7080000000000002</v>
      </c>
      <c r="AC423" s="172">
        <v>5.5830000000000002</v>
      </c>
      <c r="AD423" s="172">
        <v>5.4859999999999998</v>
      </c>
      <c r="AE423" s="172">
        <v>5.3710000000000004</v>
      </c>
      <c r="AF423" s="172">
        <v>5.266</v>
      </c>
      <c r="AG423" s="172">
        <v>5.1619999999999999</v>
      </c>
      <c r="AH423" s="173">
        <v>5.0620000000000003</v>
      </c>
    </row>
    <row r="424" spans="1:34" x14ac:dyDescent="0.25">
      <c r="A424" s="53" t="s">
        <v>1054</v>
      </c>
      <c r="B424" s="171">
        <v>271042</v>
      </c>
      <c r="C424" s="171" t="s">
        <v>1199</v>
      </c>
      <c r="D424" s="171">
        <v>63</v>
      </c>
      <c r="E424" s="171">
        <v>121</v>
      </c>
      <c r="F424" s="172">
        <v>3636.27</v>
      </c>
      <c r="G424" s="172">
        <v>48819.72</v>
      </c>
      <c r="H424" s="172">
        <v>1913.7629999999999</v>
      </c>
      <c r="I424" s="172">
        <v>2.609</v>
      </c>
      <c r="J424" s="172">
        <v>6.6879999999999997</v>
      </c>
      <c r="K424" s="172">
        <v>1.7999999999999999E-2</v>
      </c>
      <c r="L424" s="172">
        <v>0.505</v>
      </c>
      <c r="M424" s="171">
        <v>2000</v>
      </c>
      <c r="N424" s="175">
        <v>10</v>
      </c>
      <c r="O424" s="174">
        <v>8.2769999999999992</v>
      </c>
      <c r="P424" s="172">
        <v>8.0519999999999996</v>
      </c>
      <c r="Q424" s="172">
        <v>7.8179999999999996</v>
      </c>
      <c r="R424" s="172">
        <v>7.6470000000000002</v>
      </c>
      <c r="S424" s="172">
        <v>7.4550000000000001</v>
      </c>
      <c r="T424" s="172">
        <v>7.173</v>
      </c>
      <c r="U424" s="172">
        <v>7.0419999999999998</v>
      </c>
      <c r="V424" s="172">
        <v>6.915</v>
      </c>
      <c r="W424" s="172">
        <v>6.758</v>
      </c>
      <c r="X424" s="172">
        <v>6.6079999999999997</v>
      </c>
      <c r="Y424" s="172">
        <v>6.4640000000000004</v>
      </c>
      <c r="Z424" s="172">
        <v>6.3170000000000002</v>
      </c>
      <c r="AA424" s="172">
        <v>6.13</v>
      </c>
      <c r="AB424" s="172">
        <v>6.0389999999999997</v>
      </c>
      <c r="AC424" s="172">
        <v>5.9619999999999997</v>
      </c>
      <c r="AD424" s="172">
        <v>5.7969999999999997</v>
      </c>
      <c r="AE424" s="172">
        <v>5.6840000000000002</v>
      </c>
      <c r="AF424" s="172">
        <v>5.6109999999999998</v>
      </c>
      <c r="AG424" s="172">
        <v>5.5380000000000003</v>
      </c>
      <c r="AH424" s="173">
        <v>5.4550000000000001</v>
      </c>
    </row>
    <row r="425" spans="1:34" x14ac:dyDescent="0.25">
      <c r="A425" s="53" t="s">
        <v>1054</v>
      </c>
      <c r="B425" s="171">
        <v>271042</v>
      </c>
      <c r="C425" s="171" t="s">
        <v>1199</v>
      </c>
      <c r="D425" s="171">
        <v>63</v>
      </c>
      <c r="E425" s="171">
        <v>121</v>
      </c>
      <c r="F425" s="172">
        <v>3711.69</v>
      </c>
      <c r="G425" s="172">
        <v>50026.6</v>
      </c>
      <c r="H425" s="172">
        <v>1961.1179999999999</v>
      </c>
      <c r="I425" s="172">
        <v>5.6070000000000002</v>
      </c>
      <c r="J425" s="172">
        <v>6.8650000000000002</v>
      </c>
      <c r="K425" s="172">
        <v>1.9E-2</v>
      </c>
      <c r="L425" s="172">
        <v>0.505</v>
      </c>
      <c r="M425" s="171">
        <v>2000</v>
      </c>
      <c r="N425" s="175">
        <v>10</v>
      </c>
      <c r="O425" s="174">
        <v>8.5389999999999997</v>
      </c>
      <c r="P425" s="172">
        <v>8.266</v>
      </c>
      <c r="Q425" s="172">
        <v>8.0649999999999995</v>
      </c>
      <c r="R425" s="172">
        <v>7.8620000000000001</v>
      </c>
      <c r="S425" s="172">
        <v>7.6639999999999997</v>
      </c>
      <c r="T425" s="172">
        <v>7.484</v>
      </c>
      <c r="U425" s="172">
        <v>7.29</v>
      </c>
      <c r="V425" s="172">
        <v>7.1130000000000004</v>
      </c>
      <c r="W425" s="172">
        <v>6.952</v>
      </c>
      <c r="X425" s="172">
        <v>6.774</v>
      </c>
      <c r="Y425" s="172">
        <v>6.6449999999999996</v>
      </c>
      <c r="Z425" s="172">
        <v>6.5039999999999996</v>
      </c>
      <c r="AA425" s="172">
        <v>6.3390000000000004</v>
      </c>
      <c r="AB425" s="172">
        <v>6.22</v>
      </c>
      <c r="AC425" s="172">
        <v>6.0579999999999998</v>
      </c>
      <c r="AD425" s="172">
        <v>5.9489999999999998</v>
      </c>
      <c r="AE425" s="172">
        <v>5.8259999999999996</v>
      </c>
      <c r="AF425" s="172">
        <v>5.72</v>
      </c>
      <c r="AG425" s="172">
        <v>5.65</v>
      </c>
      <c r="AH425" s="173">
        <v>5.5510000000000002</v>
      </c>
    </row>
    <row r="426" spans="1:34" x14ac:dyDescent="0.25">
      <c r="A426" s="53" t="s">
        <v>1055</v>
      </c>
      <c r="B426" s="171">
        <v>271043</v>
      </c>
      <c r="C426" s="171">
        <v>580</v>
      </c>
      <c r="D426" s="171" t="s">
        <v>1200</v>
      </c>
      <c r="E426" s="171">
        <v>130</v>
      </c>
      <c r="F426" s="172">
        <v>51.63</v>
      </c>
      <c r="G426" s="172">
        <v>237.23</v>
      </c>
      <c r="H426" s="172">
        <v>26.86</v>
      </c>
      <c r="I426" s="172">
        <v>3.0000000000000001E-3</v>
      </c>
      <c r="J426" s="172">
        <v>5.7839999999999998</v>
      </c>
      <c r="K426" s="172">
        <v>8.8999999999999996E-2</v>
      </c>
      <c r="L426" s="172">
        <v>0.505</v>
      </c>
      <c r="M426" s="171">
        <v>2000</v>
      </c>
      <c r="N426" s="175">
        <v>10</v>
      </c>
      <c r="O426" s="174">
        <v>7.2290000000000001</v>
      </c>
      <c r="P426" s="172">
        <v>7.0439999999999996</v>
      </c>
      <c r="Q426" s="172">
        <v>6.827</v>
      </c>
      <c r="R426" s="172">
        <v>6.7530000000000001</v>
      </c>
      <c r="S426" s="172">
        <v>6.52</v>
      </c>
      <c r="T426" s="172">
        <v>6.2380000000000004</v>
      </c>
      <c r="U426" s="172">
        <v>6.0110000000000001</v>
      </c>
      <c r="V426" s="172">
        <v>5.97</v>
      </c>
      <c r="W426" s="172">
        <v>5.7859999999999996</v>
      </c>
      <c r="X426" s="172">
        <v>5.7770000000000001</v>
      </c>
      <c r="Y426" s="172">
        <v>5.51</v>
      </c>
      <c r="Z426" s="172">
        <v>5.41</v>
      </c>
      <c r="AA426" s="172">
        <v>5.3259999999999996</v>
      </c>
      <c r="AB426" s="172">
        <v>5.2270000000000003</v>
      </c>
      <c r="AC426" s="172">
        <v>5.1950000000000003</v>
      </c>
      <c r="AD426" s="172">
        <v>4.99</v>
      </c>
      <c r="AE426" s="172">
        <v>4.9409999999999998</v>
      </c>
      <c r="AF426" s="172">
        <v>4.8579999999999997</v>
      </c>
      <c r="AG426" s="172">
        <v>4.7220000000000004</v>
      </c>
      <c r="AH426" s="173">
        <v>4.6710000000000003</v>
      </c>
    </row>
    <row r="427" spans="1:34" x14ac:dyDescent="0.25">
      <c r="A427" s="53" t="s">
        <v>1055</v>
      </c>
      <c r="B427" s="171">
        <v>271043</v>
      </c>
      <c r="C427" s="171">
        <v>580</v>
      </c>
      <c r="D427" s="171" t="s">
        <v>1200</v>
      </c>
      <c r="E427" s="171">
        <v>130</v>
      </c>
      <c r="F427" s="172">
        <v>51.78</v>
      </c>
      <c r="G427" s="172">
        <v>237.81</v>
      </c>
      <c r="H427" s="172">
        <v>26.873000000000001</v>
      </c>
      <c r="I427" s="172">
        <v>2E-3</v>
      </c>
      <c r="J427" s="172">
        <v>5.7249999999999996</v>
      </c>
      <c r="K427" s="172">
        <v>3.5999999999999997E-2</v>
      </c>
      <c r="L427" s="172">
        <v>0.504</v>
      </c>
      <c r="M427" s="171">
        <v>2000</v>
      </c>
      <c r="N427" s="175">
        <v>10</v>
      </c>
      <c r="O427" s="174">
        <v>6.9109999999999996</v>
      </c>
      <c r="P427" s="172">
        <v>6.7939999999999996</v>
      </c>
      <c r="Q427" s="172">
        <v>6.7</v>
      </c>
      <c r="R427" s="172">
        <v>6.5720000000000001</v>
      </c>
      <c r="S427" s="172">
        <v>6.468</v>
      </c>
      <c r="T427" s="172">
        <v>6.306</v>
      </c>
      <c r="U427" s="172">
        <v>6.14</v>
      </c>
      <c r="V427" s="172">
        <v>5.8719999999999999</v>
      </c>
      <c r="W427" s="172">
        <v>5.8040000000000003</v>
      </c>
      <c r="X427" s="172">
        <v>5.7329999999999997</v>
      </c>
      <c r="Y427" s="172">
        <v>5.8019999999999996</v>
      </c>
      <c r="Z427" s="172">
        <v>5.5460000000000003</v>
      </c>
      <c r="AA427" s="172">
        <v>5.2670000000000003</v>
      </c>
      <c r="AB427" s="172">
        <v>5.1479999999999997</v>
      </c>
      <c r="AC427" s="172">
        <v>5.0670000000000002</v>
      </c>
      <c r="AD427" s="172">
        <v>5.0149999999999997</v>
      </c>
      <c r="AE427" s="172">
        <v>4.8710000000000004</v>
      </c>
      <c r="AF427" s="172">
        <v>4.7450000000000001</v>
      </c>
      <c r="AG427" s="172">
        <v>4.766</v>
      </c>
      <c r="AH427" s="173">
        <v>4.7380000000000004</v>
      </c>
    </row>
    <row r="428" spans="1:34" x14ac:dyDescent="0.25">
      <c r="A428" s="53" t="s">
        <v>1055</v>
      </c>
      <c r="B428" s="171">
        <v>271043</v>
      </c>
      <c r="C428" s="171">
        <v>580</v>
      </c>
      <c r="D428" s="171" t="s">
        <v>1200</v>
      </c>
      <c r="E428" s="171">
        <v>130</v>
      </c>
      <c r="F428" s="172">
        <v>51.77</v>
      </c>
      <c r="G428" s="172">
        <v>237.88</v>
      </c>
      <c r="H428" s="172">
        <v>26.87</v>
      </c>
      <c r="I428" s="172">
        <v>3.0000000000000001E-3</v>
      </c>
      <c r="J428" s="172">
        <v>5.702</v>
      </c>
      <c r="K428" s="172">
        <v>3.6999999999999998E-2</v>
      </c>
      <c r="L428" s="172">
        <v>0.504</v>
      </c>
      <c r="M428" s="171">
        <v>2000</v>
      </c>
      <c r="N428" s="175">
        <v>10</v>
      </c>
      <c r="O428" s="174">
        <v>7.0810000000000004</v>
      </c>
      <c r="P428" s="172">
        <v>6.7869999999999999</v>
      </c>
      <c r="Q428" s="172">
        <v>6.5389999999999997</v>
      </c>
      <c r="R428" s="172">
        <v>6.5030000000000001</v>
      </c>
      <c r="S428" s="172">
        <v>6.4020000000000001</v>
      </c>
      <c r="T428" s="172">
        <v>6.19</v>
      </c>
      <c r="U428" s="172">
        <v>5.9189999999999996</v>
      </c>
      <c r="V428" s="172">
        <v>5.7489999999999997</v>
      </c>
      <c r="W428" s="172">
        <v>5.6189999999999998</v>
      </c>
      <c r="X428" s="172">
        <v>5.5609999999999999</v>
      </c>
      <c r="Y428" s="172">
        <v>5.5890000000000004</v>
      </c>
      <c r="Z428" s="172">
        <v>5.4989999999999997</v>
      </c>
      <c r="AA428" s="172">
        <v>5.35</v>
      </c>
      <c r="AB428" s="172">
        <v>5.3</v>
      </c>
      <c r="AC428" s="172">
        <v>5.1479999999999997</v>
      </c>
      <c r="AD428" s="172">
        <v>5.0490000000000004</v>
      </c>
      <c r="AE428" s="172">
        <v>5.1100000000000003</v>
      </c>
      <c r="AF428" s="172">
        <v>5.1029999999999998</v>
      </c>
      <c r="AG428" s="172">
        <v>4.9080000000000004</v>
      </c>
      <c r="AH428" s="173">
        <v>4.7830000000000004</v>
      </c>
    </row>
    <row r="429" spans="1:34" x14ac:dyDescent="0.25">
      <c r="A429" s="53" t="s">
        <v>1056</v>
      </c>
      <c r="B429" s="171">
        <v>271044</v>
      </c>
      <c r="C429" s="171" t="s">
        <v>1199</v>
      </c>
      <c r="D429" s="171">
        <v>63</v>
      </c>
      <c r="E429" s="171">
        <v>140</v>
      </c>
      <c r="F429" s="172">
        <v>106.1</v>
      </c>
      <c r="G429" s="172">
        <v>1197.94</v>
      </c>
      <c r="H429" s="172">
        <v>54.302999999999997</v>
      </c>
      <c r="I429" s="172">
        <v>7.8E-2</v>
      </c>
      <c r="J429" s="172">
        <v>5.3470000000000004</v>
      </c>
      <c r="K429" s="172">
        <v>0.17299999999999999</v>
      </c>
      <c r="L429" s="172">
        <v>0.505</v>
      </c>
      <c r="M429" s="171">
        <v>2000</v>
      </c>
      <c r="N429" s="175">
        <v>10</v>
      </c>
      <c r="O429" s="174">
        <v>6.9340000000000002</v>
      </c>
      <c r="P429" s="172">
        <v>6.65</v>
      </c>
      <c r="Q429" s="172">
        <v>6.4539999999999997</v>
      </c>
      <c r="R429" s="172">
        <v>6.3440000000000003</v>
      </c>
      <c r="S429" s="172">
        <v>6.2220000000000004</v>
      </c>
      <c r="T429" s="172">
        <v>6.0140000000000002</v>
      </c>
      <c r="U429" s="172">
        <v>6.0529999999999999</v>
      </c>
      <c r="V429" s="172">
        <v>5.9690000000000003</v>
      </c>
      <c r="W429" s="172">
        <v>5.8479999999999999</v>
      </c>
      <c r="X429" s="172">
        <v>5.7110000000000003</v>
      </c>
      <c r="Y429" s="172">
        <v>5.4560000000000004</v>
      </c>
      <c r="Z429" s="172">
        <v>5.3440000000000003</v>
      </c>
      <c r="AA429" s="172">
        <v>5.306</v>
      </c>
      <c r="AB429" s="172">
        <v>5.1529999999999996</v>
      </c>
      <c r="AC429" s="172">
        <v>5.1139999999999999</v>
      </c>
      <c r="AD429" s="172">
        <v>5.0640000000000001</v>
      </c>
      <c r="AE429" s="172">
        <v>4.9740000000000002</v>
      </c>
      <c r="AF429" s="172">
        <v>4.8540000000000001</v>
      </c>
      <c r="AG429" s="172">
        <v>4.8230000000000004</v>
      </c>
      <c r="AH429" s="173">
        <v>4.7830000000000004</v>
      </c>
    </row>
    <row r="430" spans="1:34" x14ac:dyDescent="0.25">
      <c r="A430" s="53" t="s">
        <v>1056</v>
      </c>
      <c r="B430" s="171">
        <v>271044</v>
      </c>
      <c r="C430" s="171" t="s">
        <v>1199</v>
      </c>
      <c r="D430" s="171">
        <v>63</v>
      </c>
      <c r="E430" s="171">
        <v>140</v>
      </c>
      <c r="F430" s="172">
        <v>104.99</v>
      </c>
      <c r="G430" s="172">
        <v>1190.8499999999999</v>
      </c>
      <c r="H430" s="172">
        <v>54.073999999999998</v>
      </c>
      <c r="I430" s="172">
        <v>6.2E-2</v>
      </c>
      <c r="J430" s="172">
        <v>5.3540000000000001</v>
      </c>
      <c r="K430" s="172">
        <v>0.05</v>
      </c>
      <c r="L430" s="172">
        <v>0.50600000000000001</v>
      </c>
      <c r="M430" s="171">
        <v>2000</v>
      </c>
      <c r="N430" s="175">
        <v>10</v>
      </c>
      <c r="O430" s="174">
        <v>6.7130000000000001</v>
      </c>
      <c r="P430" s="172">
        <v>6.5650000000000004</v>
      </c>
      <c r="Q430" s="172">
        <v>6.4</v>
      </c>
      <c r="R430" s="172">
        <v>6.2859999999999996</v>
      </c>
      <c r="S430" s="172">
        <v>6.1870000000000003</v>
      </c>
      <c r="T430" s="172">
        <v>6.0270000000000001</v>
      </c>
      <c r="U430" s="172">
        <v>5.8639999999999999</v>
      </c>
      <c r="V430" s="172">
        <v>5.7220000000000004</v>
      </c>
      <c r="W430" s="172">
        <v>5.6820000000000004</v>
      </c>
      <c r="X430" s="172">
        <v>5.532</v>
      </c>
      <c r="Y430" s="172">
        <v>5.3710000000000004</v>
      </c>
      <c r="Z430" s="172">
        <v>5.3109999999999999</v>
      </c>
      <c r="AA430" s="172">
        <v>5.2489999999999997</v>
      </c>
      <c r="AB430" s="172">
        <v>5.1349999999999998</v>
      </c>
      <c r="AC430" s="172">
        <v>5.0069999999999997</v>
      </c>
      <c r="AD430" s="172">
        <v>4.8739999999999997</v>
      </c>
      <c r="AE430" s="172">
        <v>4.8150000000000004</v>
      </c>
      <c r="AF430" s="172">
        <v>4.7210000000000001</v>
      </c>
      <c r="AG430" s="172">
        <v>4.6740000000000004</v>
      </c>
      <c r="AH430" s="173">
        <v>4.6310000000000002</v>
      </c>
    </row>
    <row r="431" spans="1:34" x14ac:dyDescent="0.25">
      <c r="A431" s="53" t="s">
        <v>1056</v>
      </c>
      <c r="B431" s="171">
        <v>271044</v>
      </c>
      <c r="C431" s="171" t="s">
        <v>1199</v>
      </c>
      <c r="D431" s="171">
        <v>63</v>
      </c>
      <c r="E431" s="171">
        <v>140</v>
      </c>
      <c r="F431" s="172">
        <v>105.79</v>
      </c>
      <c r="G431" s="172">
        <v>1197.94</v>
      </c>
      <c r="H431" s="172">
        <v>54.424999999999997</v>
      </c>
      <c r="I431" s="172">
        <v>0.04</v>
      </c>
      <c r="J431" s="172">
        <v>5.8520000000000003</v>
      </c>
      <c r="K431" s="172">
        <v>0.15</v>
      </c>
      <c r="L431" s="172">
        <v>0.50600000000000001</v>
      </c>
      <c r="M431" s="171">
        <v>2000</v>
      </c>
      <c r="N431" s="175">
        <v>10</v>
      </c>
      <c r="O431" s="174">
        <v>7.2240000000000002</v>
      </c>
      <c r="P431" s="172">
        <v>7.0570000000000004</v>
      </c>
      <c r="Q431" s="172">
        <v>6.9189999999999996</v>
      </c>
      <c r="R431" s="172">
        <v>6.7009999999999996</v>
      </c>
      <c r="S431" s="172">
        <v>6.5810000000000004</v>
      </c>
      <c r="T431" s="172">
        <v>6.46</v>
      </c>
      <c r="U431" s="172">
        <v>6.3</v>
      </c>
      <c r="V431" s="172">
        <v>6.1360000000000001</v>
      </c>
      <c r="W431" s="172">
        <v>5.9960000000000004</v>
      </c>
      <c r="X431" s="172">
        <v>5.8280000000000003</v>
      </c>
      <c r="Y431" s="172">
        <v>5.7649999999999997</v>
      </c>
      <c r="Z431" s="172">
        <v>5.7519999999999998</v>
      </c>
      <c r="AA431" s="172">
        <v>5.7309999999999999</v>
      </c>
      <c r="AB431" s="172">
        <v>5.4850000000000003</v>
      </c>
      <c r="AC431" s="172">
        <v>5.3620000000000001</v>
      </c>
      <c r="AD431" s="172">
        <v>5.3319999999999999</v>
      </c>
      <c r="AE431" s="172">
        <v>5.2370000000000001</v>
      </c>
      <c r="AF431" s="172">
        <v>5.05</v>
      </c>
      <c r="AG431" s="172">
        <v>4.9450000000000003</v>
      </c>
      <c r="AH431" s="173">
        <v>4.8710000000000004</v>
      </c>
    </row>
    <row r="432" spans="1:34" x14ac:dyDescent="0.25">
      <c r="A432" s="53" t="s">
        <v>1057</v>
      </c>
      <c r="B432" s="171">
        <v>721059</v>
      </c>
      <c r="C432" s="171" t="s">
        <v>1199</v>
      </c>
      <c r="D432" s="171">
        <v>63</v>
      </c>
      <c r="E432" s="171">
        <v>141</v>
      </c>
      <c r="F432" s="172">
        <v>17.66</v>
      </c>
      <c r="G432" s="172">
        <v>210.22</v>
      </c>
      <c r="H432" s="172">
        <v>94.97</v>
      </c>
      <c r="I432" s="172">
        <v>8.5999999999999993E-2</v>
      </c>
      <c r="J432" s="172">
        <v>11.042999999999999</v>
      </c>
      <c r="K432" s="172">
        <v>2.3E-2</v>
      </c>
      <c r="L432" s="172">
        <v>4.9939999999999998</v>
      </c>
      <c r="M432" s="171">
        <v>2000</v>
      </c>
      <c r="N432" s="175">
        <v>10</v>
      </c>
      <c r="O432" s="174">
        <v>13.804</v>
      </c>
      <c r="P432" s="172">
        <v>13.367000000000001</v>
      </c>
      <c r="Q432" s="172">
        <v>13.018000000000001</v>
      </c>
      <c r="R432" s="172">
        <v>12.744999999999999</v>
      </c>
      <c r="S432" s="172">
        <v>12.397</v>
      </c>
      <c r="T432" s="172">
        <v>12.084</v>
      </c>
      <c r="U432" s="172">
        <v>11.802</v>
      </c>
      <c r="V432" s="172">
        <v>11.513</v>
      </c>
      <c r="W432" s="172">
        <v>11.176</v>
      </c>
      <c r="X432" s="172">
        <v>10.93</v>
      </c>
      <c r="Y432" s="172">
        <v>10.699</v>
      </c>
      <c r="Z432" s="172">
        <v>10.464</v>
      </c>
      <c r="AA432" s="172">
        <v>10.231999999999999</v>
      </c>
      <c r="AB432" s="172">
        <v>10.085000000000001</v>
      </c>
      <c r="AC432" s="172">
        <v>9.8510000000000009</v>
      </c>
      <c r="AD432" s="172">
        <v>9.6859999999999999</v>
      </c>
      <c r="AE432" s="172">
        <v>9.49</v>
      </c>
      <c r="AF432" s="172">
        <v>9.2870000000000008</v>
      </c>
      <c r="AG432" s="172">
        <v>9.0969999999999995</v>
      </c>
      <c r="AH432" s="173">
        <v>8.9459999999999997</v>
      </c>
    </row>
    <row r="433" spans="1:34" x14ac:dyDescent="0.25">
      <c r="A433" s="53" t="s">
        <v>1057</v>
      </c>
      <c r="B433" s="171">
        <v>721059</v>
      </c>
      <c r="C433" s="171" t="s">
        <v>1199</v>
      </c>
      <c r="D433" s="171">
        <v>63</v>
      </c>
      <c r="E433" s="171">
        <v>141</v>
      </c>
      <c r="F433" s="172">
        <v>18.239999999999998</v>
      </c>
      <c r="G433" s="172">
        <v>211.5</v>
      </c>
      <c r="H433" s="172">
        <v>9.6349999999999998</v>
      </c>
      <c r="I433" s="172">
        <v>1E-3</v>
      </c>
      <c r="J433" s="172">
        <v>11.817</v>
      </c>
      <c r="K433" s="172">
        <v>0.29299999999999998</v>
      </c>
      <c r="L433" s="172">
        <v>0.504</v>
      </c>
      <c r="M433" s="171">
        <v>2000</v>
      </c>
      <c r="N433" s="175">
        <v>10</v>
      </c>
      <c r="O433" s="174">
        <v>14.19</v>
      </c>
      <c r="P433" s="172">
        <v>13.79</v>
      </c>
      <c r="Q433" s="172">
        <v>13.241</v>
      </c>
      <c r="R433" s="172">
        <v>12.788</v>
      </c>
      <c r="S433" s="172">
        <v>12.167999999999999</v>
      </c>
      <c r="T433" s="172">
        <v>12.393000000000001</v>
      </c>
      <c r="U433" s="172">
        <v>12.241</v>
      </c>
      <c r="V433" s="172">
        <v>11.467000000000001</v>
      </c>
      <c r="W433" s="172">
        <v>11.202999999999999</v>
      </c>
      <c r="X433" s="172">
        <v>11.242000000000001</v>
      </c>
      <c r="Y433" s="172">
        <v>11.326000000000001</v>
      </c>
      <c r="Z433" s="172">
        <v>11.451000000000001</v>
      </c>
      <c r="AA433" s="172">
        <v>11.345000000000001</v>
      </c>
      <c r="AB433" s="172">
        <v>10.958</v>
      </c>
      <c r="AC433" s="172">
        <v>10.709</v>
      </c>
      <c r="AD433" s="172">
        <v>10.347</v>
      </c>
      <c r="AE433" s="172">
        <v>9.89</v>
      </c>
      <c r="AF433" s="172">
        <v>9.4819999999999993</v>
      </c>
      <c r="AG433" s="172">
        <v>9.07</v>
      </c>
      <c r="AH433" s="173">
        <v>9.25</v>
      </c>
    </row>
    <row r="434" spans="1:34" x14ac:dyDescent="0.25">
      <c r="A434" s="53" t="s">
        <v>1057</v>
      </c>
      <c r="B434" s="171">
        <v>721059</v>
      </c>
      <c r="C434" s="171" t="s">
        <v>1199</v>
      </c>
      <c r="D434" s="171">
        <v>63</v>
      </c>
      <c r="E434" s="171">
        <v>141</v>
      </c>
      <c r="F434" s="172">
        <v>18.25</v>
      </c>
      <c r="G434" s="172">
        <v>211.22</v>
      </c>
      <c r="H434" s="172">
        <v>9.6219999999999999</v>
      </c>
      <c r="I434" s="172">
        <v>3.0000000000000001E-3</v>
      </c>
      <c r="J434" s="172">
        <v>10.824999999999999</v>
      </c>
      <c r="K434" s="172">
        <v>0.16900000000000001</v>
      </c>
      <c r="L434" s="172">
        <v>0.504</v>
      </c>
      <c r="M434" s="171">
        <v>2000</v>
      </c>
      <c r="N434" s="175">
        <v>10</v>
      </c>
      <c r="O434" s="174">
        <v>13.978999999999999</v>
      </c>
      <c r="P434" s="172">
        <v>13.411</v>
      </c>
      <c r="Q434" s="172">
        <v>13.151999999999999</v>
      </c>
      <c r="R434" s="172">
        <v>12.855</v>
      </c>
      <c r="S434" s="172">
        <v>12.458</v>
      </c>
      <c r="T434" s="172">
        <v>12.214</v>
      </c>
      <c r="U434" s="172">
        <v>11.645</v>
      </c>
      <c r="V434" s="172">
        <v>11.106</v>
      </c>
      <c r="W434" s="172">
        <v>11.246</v>
      </c>
      <c r="X434" s="172">
        <v>11.253</v>
      </c>
      <c r="Y434" s="172">
        <v>10.441000000000001</v>
      </c>
      <c r="Z434" s="172">
        <v>10.239000000000001</v>
      </c>
      <c r="AA434" s="172">
        <v>10.425000000000001</v>
      </c>
      <c r="AB434" s="172">
        <v>10.205</v>
      </c>
      <c r="AC434" s="172">
        <v>9.9930000000000003</v>
      </c>
      <c r="AD434" s="172">
        <v>9.7360000000000007</v>
      </c>
      <c r="AE434" s="172">
        <v>9.5559999999999992</v>
      </c>
      <c r="AF434" s="172">
        <v>9.1890000000000001</v>
      </c>
      <c r="AG434" s="172">
        <v>9.1059999999999999</v>
      </c>
      <c r="AH434" s="173">
        <v>9.1020000000000003</v>
      </c>
    </row>
    <row r="435" spans="1:34" x14ac:dyDescent="0.25">
      <c r="A435" s="53" t="s">
        <v>1058</v>
      </c>
      <c r="B435" s="171">
        <v>271045</v>
      </c>
      <c r="C435" s="171">
        <v>660</v>
      </c>
      <c r="D435" s="171" t="s">
        <v>1200</v>
      </c>
      <c r="E435" s="171">
        <v>174</v>
      </c>
      <c r="F435" s="172">
        <v>117359.61</v>
      </c>
      <c r="G435" s="172">
        <v>390395.92</v>
      </c>
      <c r="H435" s="172">
        <v>11284.152</v>
      </c>
      <c r="I435" s="172">
        <v>0.46400000000000002</v>
      </c>
      <c r="J435" s="172">
        <v>13.146000000000001</v>
      </c>
      <c r="K435" s="172">
        <v>0.05</v>
      </c>
      <c r="L435" s="172">
        <v>0.11</v>
      </c>
      <c r="M435" s="171">
        <v>2000</v>
      </c>
      <c r="N435" s="175">
        <v>10</v>
      </c>
      <c r="O435" s="174">
        <v>20.472999999999999</v>
      </c>
      <c r="P435" s="172">
        <v>18.925999999999998</v>
      </c>
      <c r="Q435" s="172">
        <v>17.635999999999999</v>
      </c>
      <c r="R435" s="172">
        <v>16.553000000000001</v>
      </c>
      <c r="S435" s="172">
        <v>15.605</v>
      </c>
      <c r="T435" s="172">
        <v>14.789</v>
      </c>
      <c r="U435" s="172">
        <v>14.093999999999999</v>
      </c>
      <c r="V435" s="172">
        <v>13.46</v>
      </c>
      <c r="W435" s="172">
        <v>12.898999999999999</v>
      </c>
      <c r="X435" s="172">
        <v>12.388999999999999</v>
      </c>
      <c r="Y435" s="172">
        <v>11.939</v>
      </c>
      <c r="Z435" s="172">
        <v>11.555</v>
      </c>
      <c r="AA435" s="172">
        <v>11.166</v>
      </c>
      <c r="AB435" s="172">
        <v>10.821999999999999</v>
      </c>
      <c r="AC435" s="172">
        <v>10.537000000000001</v>
      </c>
      <c r="AD435" s="172">
        <v>10.228999999999999</v>
      </c>
      <c r="AE435" s="172">
        <v>9.9619999999999997</v>
      </c>
      <c r="AF435" s="172">
        <v>9.7270000000000003</v>
      </c>
      <c r="AG435" s="172">
        <v>9.4580000000000002</v>
      </c>
      <c r="AH435" s="173">
        <v>9.2309999999999999</v>
      </c>
    </row>
    <row r="436" spans="1:34" x14ac:dyDescent="0.25">
      <c r="A436" s="53" t="s">
        <v>1058</v>
      </c>
      <c r="B436" s="171">
        <v>271045</v>
      </c>
      <c r="C436" s="171">
        <v>660</v>
      </c>
      <c r="D436" s="171" t="s">
        <v>1200</v>
      </c>
      <c r="E436" s="171">
        <v>174</v>
      </c>
      <c r="F436" s="172">
        <v>121120.47</v>
      </c>
      <c r="G436" s="172">
        <v>377632.28</v>
      </c>
      <c r="H436" s="172">
        <v>11246.096</v>
      </c>
      <c r="I436" s="172">
        <v>6.2549999999999999</v>
      </c>
      <c r="J436" s="172">
        <v>13.624000000000001</v>
      </c>
      <c r="K436" s="172">
        <v>5.2999999999999999E-2</v>
      </c>
      <c r="L436" s="172">
        <v>0.113</v>
      </c>
      <c r="M436" s="171">
        <v>2000</v>
      </c>
      <c r="N436" s="175">
        <v>10</v>
      </c>
      <c r="O436" s="174">
        <v>21.841000000000001</v>
      </c>
      <c r="P436" s="172">
        <v>20.132999999999999</v>
      </c>
      <c r="Q436" s="172">
        <v>18.693999999999999</v>
      </c>
      <c r="R436" s="172">
        <v>17.448</v>
      </c>
      <c r="S436" s="172">
        <v>16.388999999999999</v>
      </c>
      <c r="T436" s="172">
        <v>15.462</v>
      </c>
      <c r="U436" s="172">
        <v>14.629</v>
      </c>
      <c r="V436" s="172">
        <v>13.927</v>
      </c>
      <c r="W436" s="172">
        <v>13.311</v>
      </c>
      <c r="X436" s="172">
        <v>12.763</v>
      </c>
      <c r="Y436" s="172">
        <v>12.3</v>
      </c>
      <c r="Z436" s="172">
        <v>11.972</v>
      </c>
      <c r="AA436" s="172">
        <v>11.821</v>
      </c>
      <c r="AB436" s="172">
        <v>11.62</v>
      </c>
      <c r="AC436" s="172">
        <v>11.205</v>
      </c>
      <c r="AD436" s="172">
        <v>10.835000000000001</v>
      </c>
      <c r="AE436" s="172">
        <v>10.228999999999999</v>
      </c>
      <c r="AF436" s="172">
        <v>9.8510000000000009</v>
      </c>
      <c r="AG436" s="172">
        <v>9.6219999999999999</v>
      </c>
      <c r="AH436" s="173">
        <v>9.4160000000000004</v>
      </c>
    </row>
    <row r="437" spans="1:34" x14ac:dyDescent="0.25">
      <c r="A437" s="53" t="s">
        <v>1058</v>
      </c>
      <c r="B437" s="171">
        <v>271045</v>
      </c>
      <c r="C437" s="171">
        <v>660</v>
      </c>
      <c r="D437" s="171" t="s">
        <v>1200</v>
      </c>
      <c r="E437" s="171">
        <v>174</v>
      </c>
      <c r="F437" s="172">
        <v>123826.83</v>
      </c>
      <c r="G437" s="172">
        <v>411842.21</v>
      </c>
      <c r="H437" s="172">
        <v>11301.784</v>
      </c>
      <c r="I437" s="172">
        <v>0.434</v>
      </c>
      <c r="J437" s="172">
        <v>14.002000000000001</v>
      </c>
      <c r="K437" s="172">
        <v>4.2000000000000003E-2</v>
      </c>
      <c r="L437" s="172">
        <v>0.104</v>
      </c>
      <c r="M437" s="171">
        <v>2000</v>
      </c>
      <c r="N437" s="175">
        <v>10</v>
      </c>
      <c r="O437" s="174">
        <v>22.824000000000002</v>
      </c>
      <c r="P437" s="172">
        <v>20.966000000000001</v>
      </c>
      <c r="Q437" s="172">
        <v>19.399000000000001</v>
      </c>
      <c r="R437" s="172">
        <v>18.073</v>
      </c>
      <c r="S437" s="172">
        <v>16.934999999999999</v>
      </c>
      <c r="T437" s="172">
        <v>15.945</v>
      </c>
      <c r="U437" s="172">
        <v>15.097</v>
      </c>
      <c r="V437" s="172">
        <v>14.377000000000001</v>
      </c>
      <c r="W437" s="172">
        <v>13.712999999999999</v>
      </c>
      <c r="X437" s="172">
        <v>13.132999999999999</v>
      </c>
      <c r="Y437" s="172">
        <v>12.647</v>
      </c>
      <c r="Z437" s="172">
        <v>12.177</v>
      </c>
      <c r="AA437" s="172">
        <v>11.744</v>
      </c>
      <c r="AB437" s="172">
        <v>11.377000000000001</v>
      </c>
      <c r="AC437" s="172">
        <v>11.036</v>
      </c>
      <c r="AD437" s="172">
        <v>10.695</v>
      </c>
      <c r="AE437" s="172">
        <v>10.379</v>
      </c>
      <c r="AF437" s="172">
        <v>10.101000000000001</v>
      </c>
      <c r="AG437" s="172">
        <v>9.84</v>
      </c>
      <c r="AH437" s="173">
        <v>9.5990000000000002</v>
      </c>
    </row>
    <row r="438" spans="1:34" x14ac:dyDescent="0.25">
      <c r="A438" s="53" t="s">
        <v>1059</v>
      </c>
      <c r="B438" s="171">
        <v>271046</v>
      </c>
      <c r="C438" s="171">
        <v>720</v>
      </c>
      <c r="D438" s="171" t="s">
        <v>1200</v>
      </c>
      <c r="E438" s="171">
        <v>148</v>
      </c>
      <c r="F438" s="172">
        <v>5443.28</v>
      </c>
      <c r="G438" s="172">
        <v>27157.61</v>
      </c>
      <c r="H438" s="172">
        <v>2826.73</v>
      </c>
      <c r="I438" s="172">
        <v>5.2</v>
      </c>
      <c r="J438" s="172">
        <v>4.97</v>
      </c>
      <c r="K438" s="172">
        <v>0.01</v>
      </c>
      <c r="L438" s="172">
        <v>0.50600000000000001</v>
      </c>
      <c r="M438" s="171">
        <v>2000</v>
      </c>
      <c r="N438" s="175">
        <v>10</v>
      </c>
      <c r="O438" s="174">
        <v>6.0250000000000004</v>
      </c>
      <c r="P438" s="172">
        <v>5.8810000000000002</v>
      </c>
      <c r="Q438" s="172">
        <v>5.742</v>
      </c>
      <c r="R438" s="172">
        <v>5.5990000000000002</v>
      </c>
      <c r="S438" s="172">
        <v>5.4859999999999998</v>
      </c>
      <c r="T438" s="172">
        <v>5.3559999999999999</v>
      </c>
      <c r="U438" s="172">
        <v>5.2380000000000004</v>
      </c>
      <c r="V438" s="172">
        <v>5.1310000000000002</v>
      </c>
      <c r="W438" s="172">
        <v>5.016</v>
      </c>
      <c r="X438" s="172">
        <v>4.9169999999999998</v>
      </c>
      <c r="Y438" s="172">
        <v>4.8310000000000004</v>
      </c>
      <c r="Z438" s="172">
        <v>4.7300000000000004</v>
      </c>
      <c r="AA438" s="172">
        <v>4.6479999999999997</v>
      </c>
      <c r="AB438" s="172">
        <v>4.5659999999999998</v>
      </c>
      <c r="AC438" s="172">
        <v>4.4790000000000001</v>
      </c>
      <c r="AD438" s="172">
        <v>4.4029999999999996</v>
      </c>
      <c r="AE438" s="172">
        <v>4.3360000000000003</v>
      </c>
      <c r="AF438" s="172">
        <v>4.2480000000000002</v>
      </c>
      <c r="AG438" s="172">
        <v>4.1550000000000002</v>
      </c>
      <c r="AH438" s="173">
        <v>4.0979999999999999</v>
      </c>
    </row>
    <row r="439" spans="1:34" x14ac:dyDescent="0.25">
      <c r="A439" s="53" t="s">
        <v>1059</v>
      </c>
      <c r="B439" s="171">
        <v>271046</v>
      </c>
      <c r="C439" s="171">
        <v>720</v>
      </c>
      <c r="D439" s="171" t="s">
        <v>1200</v>
      </c>
      <c r="E439" s="171">
        <v>148</v>
      </c>
      <c r="F439" s="172">
        <v>5646.71</v>
      </c>
      <c r="G439" s="172">
        <v>28002.45</v>
      </c>
      <c r="H439" s="172">
        <v>2915.5909999999999</v>
      </c>
      <c r="I439" s="172">
        <v>7.8019999999999996</v>
      </c>
      <c r="J439" s="172">
        <v>4.9450000000000003</v>
      </c>
      <c r="K439" s="172">
        <v>4.0000000000000001E-3</v>
      </c>
      <c r="L439" s="172">
        <v>0.50700000000000001</v>
      </c>
      <c r="M439" s="171">
        <v>2000</v>
      </c>
      <c r="N439" s="175">
        <v>10</v>
      </c>
      <c r="O439" s="174">
        <v>6.03</v>
      </c>
      <c r="P439" s="172">
        <v>5.8760000000000003</v>
      </c>
      <c r="Q439" s="172">
        <v>5.7450000000000001</v>
      </c>
      <c r="R439" s="172">
        <v>5.5940000000000003</v>
      </c>
      <c r="S439" s="172">
        <v>5.48</v>
      </c>
      <c r="T439" s="172">
        <v>5.3579999999999997</v>
      </c>
      <c r="U439" s="172">
        <v>5.2370000000000001</v>
      </c>
      <c r="V439" s="172">
        <v>5.1340000000000003</v>
      </c>
      <c r="W439" s="172">
        <v>5.0209999999999999</v>
      </c>
      <c r="X439" s="172">
        <v>4.9249999999999998</v>
      </c>
      <c r="Y439" s="172">
        <v>4.8319999999999999</v>
      </c>
      <c r="Z439" s="172">
        <v>4.7290000000000001</v>
      </c>
      <c r="AA439" s="172">
        <v>4.66</v>
      </c>
      <c r="AB439" s="172">
        <v>4.5599999999999996</v>
      </c>
      <c r="AC439" s="172">
        <v>4.4820000000000002</v>
      </c>
      <c r="AD439" s="172">
        <v>4.4059999999999997</v>
      </c>
      <c r="AE439" s="172">
        <v>4.3120000000000003</v>
      </c>
      <c r="AF439" s="172">
        <v>4.2480000000000002</v>
      </c>
      <c r="AG439" s="172">
        <v>4.165</v>
      </c>
      <c r="AH439" s="173">
        <v>4.101</v>
      </c>
    </row>
    <row r="440" spans="1:34" x14ac:dyDescent="0.25">
      <c r="A440" s="53" t="s">
        <v>1059</v>
      </c>
      <c r="B440" s="171">
        <v>271046</v>
      </c>
      <c r="C440" s="171">
        <v>720</v>
      </c>
      <c r="D440" s="171" t="s">
        <v>1200</v>
      </c>
      <c r="E440" s="171">
        <v>148</v>
      </c>
      <c r="F440" s="172">
        <v>5794.52</v>
      </c>
      <c r="G440" s="172">
        <v>28687.35</v>
      </c>
      <c r="H440" s="172">
        <v>2987.2849999999999</v>
      </c>
      <c r="I440" s="172">
        <v>1.9</v>
      </c>
      <c r="J440" s="172">
        <v>4.92</v>
      </c>
      <c r="K440" s="172">
        <v>3.0000000000000001E-3</v>
      </c>
      <c r="L440" s="172">
        <v>0.50700000000000001</v>
      </c>
      <c r="M440" s="171">
        <v>2000</v>
      </c>
      <c r="N440" s="175">
        <v>10</v>
      </c>
      <c r="O440" s="174">
        <v>6.0330000000000004</v>
      </c>
      <c r="P440" s="172">
        <v>5.8710000000000004</v>
      </c>
      <c r="Q440" s="172">
        <v>5.7229999999999999</v>
      </c>
      <c r="R440" s="172">
        <v>5.6050000000000004</v>
      </c>
      <c r="S440" s="172">
        <v>5.4720000000000004</v>
      </c>
      <c r="T440" s="172">
        <v>5.3410000000000002</v>
      </c>
      <c r="U440" s="172">
        <v>5.2229999999999999</v>
      </c>
      <c r="V440" s="172">
        <v>5.1260000000000003</v>
      </c>
      <c r="W440" s="172">
        <v>5.0209999999999999</v>
      </c>
      <c r="X440" s="172">
        <v>4.9080000000000004</v>
      </c>
      <c r="Y440" s="172">
        <v>4.8179999999999996</v>
      </c>
      <c r="Z440" s="172">
        <v>4.72</v>
      </c>
      <c r="AA440" s="172">
        <v>4.633</v>
      </c>
      <c r="AB440" s="172">
        <v>4.5380000000000003</v>
      </c>
      <c r="AC440" s="172">
        <v>4.4669999999999996</v>
      </c>
      <c r="AD440" s="172">
        <v>4.3899999999999997</v>
      </c>
      <c r="AE440" s="172">
        <v>4.3070000000000004</v>
      </c>
      <c r="AF440" s="172">
        <v>4.242</v>
      </c>
      <c r="AG440" s="172">
        <v>4.1680000000000001</v>
      </c>
      <c r="AH440" s="173">
        <v>4.093</v>
      </c>
    </row>
    <row r="441" spans="1:34" x14ac:dyDescent="0.25">
      <c r="A441" s="53" t="s">
        <v>1060</v>
      </c>
      <c r="B441" s="171">
        <v>271058</v>
      </c>
      <c r="C441" s="171" t="s">
        <v>1199</v>
      </c>
      <c r="D441" s="171">
        <v>63</v>
      </c>
      <c r="E441" s="171">
        <v>55</v>
      </c>
      <c r="F441" s="172">
        <v>3.53</v>
      </c>
      <c r="G441" s="172">
        <v>106.53</v>
      </c>
      <c r="H441" s="172">
        <v>1.897</v>
      </c>
      <c r="I441" s="172">
        <v>1E-3</v>
      </c>
      <c r="J441" s="172">
        <v>25.306999999999999</v>
      </c>
      <c r="K441" s="172">
        <v>0.39800000000000002</v>
      </c>
      <c r="L441" s="172">
        <v>0.505</v>
      </c>
      <c r="M441" s="171">
        <v>2000</v>
      </c>
      <c r="N441" s="175">
        <v>10</v>
      </c>
      <c r="O441" s="174">
        <v>33.755000000000003</v>
      </c>
      <c r="P441" s="172">
        <v>30.584</v>
      </c>
      <c r="Q441" s="172">
        <v>28.58</v>
      </c>
      <c r="R441" s="172">
        <v>28.385999999999999</v>
      </c>
      <c r="S441" s="172">
        <v>28.42</v>
      </c>
      <c r="T441" s="172">
        <v>29.667999999999999</v>
      </c>
      <c r="U441" s="172">
        <v>28.568000000000001</v>
      </c>
      <c r="V441" s="172">
        <v>29.962</v>
      </c>
      <c r="W441" s="172">
        <v>29.727</v>
      </c>
      <c r="X441" s="172">
        <v>31.227</v>
      </c>
      <c r="Y441" s="172">
        <v>26.611999999999998</v>
      </c>
      <c r="Z441" s="172">
        <v>26.363</v>
      </c>
      <c r="AA441" s="172">
        <v>25.478999999999999</v>
      </c>
      <c r="AB441" s="172">
        <v>25.452000000000002</v>
      </c>
      <c r="AC441" s="172">
        <v>27.85</v>
      </c>
      <c r="AD441" s="172">
        <v>25.789000000000001</v>
      </c>
      <c r="AE441" s="172">
        <v>24.986000000000001</v>
      </c>
      <c r="AF441" s="172">
        <v>25.690999999999999</v>
      </c>
      <c r="AG441" s="172">
        <v>24.422999999999998</v>
      </c>
      <c r="AH441" s="173">
        <v>24.279</v>
      </c>
    </row>
    <row r="442" spans="1:34" x14ac:dyDescent="0.25">
      <c r="A442" s="53" t="s">
        <v>1060</v>
      </c>
      <c r="B442" s="171">
        <v>271058</v>
      </c>
      <c r="C442" s="171" t="s">
        <v>1199</v>
      </c>
      <c r="D442" s="171">
        <v>63</v>
      </c>
      <c r="E442" s="171">
        <v>55</v>
      </c>
      <c r="F442" s="172">
        <v>3.53</v>
      </c>
      <c r="G442" s="172">
        <v>106.8</v>
      </c>
      <c r="H442" s="172">
        <v>1.8979999999999999</v>
      </c>
      <c r="I442" s="172">
        <v>1E-3</v>
      </c>
      <c r="J442" s="172">
        <v>25.776</v>
      </c>
      <c r="K442" s="172">
        <v>0.45100000000000001</v>
      </c>
      <c r="L442" s="172">
        <v>0.504</v>
      </c>
      <c r="M442" s="171">
        <v>2000</v>
      </c>
      <c r="N442" s="175">
        <v>10</v>
      </c>
      <c r="O442" s="174">
        <v>31.655000000000001</v>
      </c>
      <c r="P442" s="172">
        <v>30.177</v>
      </c>
      <c r="Q442" s="172">
        <v>29.864999999999998</v>
      </c>
      <c r="R442" s="172">
        <v>29.577000000000002</v>
      </c>
      <c r="S442" s="172">
        <v>29.907</v>
      </c>
      <c r="T442" s="172">
        <v>30.16</v>
      </c>
      <c r="U442" s="172">
        <v>28.795999999999999</v>
      </c>
      <c r="V442" s="172">
        <v>27.053999999999998</v>
      </c>
      <c r="W442" s="172">
        <v>26.530999999999999</v>
      </c>
      <c r="X442" s="172">
        <v>25.698</v>
      </c>
      <c r="Y442" s="172">
        <v>25.666</v>
      </c>
      <c r="Z442" s="172">
        <v>25.209</v>
      </c>
      <c r="AA442" s="172">
        <v>26.658999999999999</v>
      </c>
      <c r="AB442" s="172">
        <v>25.992999999999999</v>
      </c>
      <c r="AC442" s="172">
        <v>24.538</v>
      </c>
      <c r="AD442" s="172">
        <v>24.771999999999998</v>
      </c>
      <c r="AE442" s="172">
        <v>25.991</v>
      </c>
      <c r="AF442" s="172">
        <v>23.033000000000001</v>
      </c>
      <c r="AG442" s="172">
        <v>22.018000000000001</v>
      </c>
      <c r="AH442" s="173">
        <v>21.556000000000001</v>
      </c>
    </row>
    <row r="443" spans="1:34" x14ac:dyDescent="0.25">
      <c r="A443" s="53" t="s">
        <v>1060</v>
      </c>
      <c r="B443" s="171">
        <v>271058</v>
      </c>
      <c r="C443" s="171" t="s">
        <v>1199</v>
      </c>
      <c r="D443" s="171">
        <v>63</v>
      </c>
      <c r="E443" s="171">
        <v>55</v>
      </c>
      <c r="F443" s="172">
        <v>3.53</v>
      </c>
      <c r="G443" s="172">
        <v>106.7</v>
      </c>
      <c r="H443" s="172">
        <v>1.9</v>
      </c>
      <c r="I443" s="172">
        <v>1E-3</v>
      </c>
      <c r="J443" s="172">
        <v>25.25</v>
      </c>
      <c r="K443" s="172">
        <v>0.63400000000000001</v>
      </c>
      <c r="L443" s="172">
        <v>0.505</v>
      </c>
      <c r="M443" s="171">
        <v>2000</v>
      </c>
      <c r="N443" s="175">
        <v>10</v>
      </c>
      <c r="O443" s="174">
        <v>31.498000000000001</v>
      </c>
      <c r="P443" s="172">
        <v>31.593</v>
      </c>
      <c r="Q443" s="172">
        <v>30.085999999999999</v>
      </c>
      <c r="R443" s="172">
        <v>29.193000000000001</v>
      </c>
      <c r="S443" s="172">
        <v>30.141999999999999</v>
      </c>
      <c r="T443" s="172">
        <v>30.283000000000001</v>
      </c>
      <c r="U443" s="172">
        <v>28.704999999999998</v>
      </c>
      <c r="V443" s="172">
        <v>28.443999999999999</v>
      </c>
      <c r="W443" s="172">
        <v>26.440999999999999</v>
      </c>
      <c r="X443" s="172">
        <v>25.771999999999998</v>
      </c>
      <c r="Y443" s="172">
        <v>25.34</v>
      </c>
      <c r="Z443" s="172">
        <v>24.986999999999998</v>
      </c>
      <c r="AA443" s="172">
        <v>23.837</v>
      </c>
      <c r="AB443" s="172">
        <v>24.318999999999999</v>
      </c>
      <c r="AC443" s="172">
        <v>23.734999999999999</v>
      </c>
      <c r="AD443" s="172">
        <v>25.533000000000001</v>
      </c>
      <c r="AE443" s="172">
        <v>26.149000000000001</v>
      </c>
      <c r="AF443" s="172">
        <v>23.082999999999998</v>
      </c>
      <c r="AG443" s="172">
        <v>22.977</v>
      </c>
      <c r="AH443" s="173">
        <v>22.306000000000001</v>
      </c>
    </row>
    <row r="444" spans="1:34" x14ac:dyDescent="0.25">
      <c r="A444" s="53" t="s">
        <v>1061</v>
      </c>
      <c r="B444" s="171">
        <v>271047</v>
      </c>
      <c r="C444" s="171" t="s">
        <v>1199</v>
      </c>
      <c r="D444" s="171">
        <v>63</v>
      </c>
      <c r="E444" s="171">
        <v>142</v>
      </c>
      <c r="F444" s="172">
        <v>10.63</v>
      </c>
      <c r="G444" s="172">
        <v>119.88</v>
      </c>
      <c r="H444" s="172">
        <v>5.5129999999999999</v>
      </c>
      <c r="I444" s="172">
        <v>2E-3</v>
      </c>
      <c r="J444" s="172">
        <v>8.6430000000000007</v>
      </c>
      <c r="K444" s="172">
        <v>0.34200000000000003</v>
      </c>
      <c r="L444" s="172">
        <v>0.505</v>
      </c>
      <c r="M444" s="171">
        <v>2000</v>
      </c>
      <c r="N444" s="175">
        <v>10</v>
      </c>
      <c r="O444" s="174">
        <v>11.693</v>
      </c>
      <c r="P444" s="172">
        <v>11.657999999999999</v>
      </c>
      <c r="Q444" s="172">
        <v>11.314</v>
      </c>
      <c r="R444" s="172">
        <v>10.997</v>
      </c>
      <c r="S444" s="172">
        <v>11.054</v>
      </c>
      <c r="T444" s="172">
        <v>10.632999999999999</v>
      </c>
      <c r="U444" s="172">
        <v>9.9250000000000007</v>
      </c>
      <c r="V444" s="172">
        <v>8.7729999999999997</v>
      </c>
      <c r="W444" s="172">
        <v>8.5609999999999999</v>
      </c>
      <c r="X444" s="172">
        <v>8.9870000000000001</v>
      </c>
      <c r="Y444" s="172">
        <v>9.4429999999999996</v>
      </c>
      <c r="Z444" s="172">
        <v>9.8040000000000003</v>
      </c>
      <c r="AA444" s="172">
        <v>9.6010000000000009</v>
      </c>
      <c r="AB444" s="172">
        <v>9.5139999999999993</v>
      </c>
      <c r="AC444" s="172">
        <v>8.7620000000000005</v>
      </c>
      <c r="AD444" s="172">
        <v>8.5920000000000005</v>
      </c>
      <c r="AE444" s="172">
        <v>8.3239999999999998</v>
      </c>
      <c r="AF444" s="172">
        <v>7.9560000000000004</v>
      </c>
      <c r="AG444" s="172">
        <v>8.6300000000000008</v>
      </c>
      <c r="AH444" s="173">
        <v>8.4320000000000004</v>
      </c>
    </row>
    <row r="445" spans="1:34" x14ac:dyDescent="0.25">
      <c r="A445" s="53" t="s">
        <v>1061</v>
      </c>
      <c r="B445" s="171">
        <v>271047</v>
      </c>
      <c r="C445" s="171" t="s">
        <v>1199</v>
      </c>
      <c r="D445" s="171">
        <v>63</v>
      </c>
      <c r="E445" s="171">
        <v>142</v>
      </c>
      <c r="F445" s="172">
        <v>10.65</v>
      </c>
      <c r="G445" s="172">
        <v>120.44</v>
      </c>
      <c r="H445" s="172">
        <v>5.524</v>
      </c>
      <c r="I445" s="172">
        <v>2E-3</v>
      </c>
      <c r="J445" s="172">
        <v>9.5220000000000002</v>
      </c>
      <c r="K445" s="172">
        <v>0.35199999999999998</v>
      </c>
      <c r="L445" s="172">
        <v>0.503</v>
      </c>
      <c r="M445" s="171">
        <v>2000</v>
      </c>
      <c r="N445" s="175">
        <v>10</v>
      </c>
      <c r="O445" s="174">
        <v>11.494999999999999</v>
      </c>
      <c r="P445" s="172">
        <v>12.321999999999999</v>
      </c>
      <c r="Q445" s="172">
        <v>12.353999999999999</v>
      </c>
      <c r="R445" s="172">
        <v>11.025</v>
      </c>
      <c r="S445" s="172">
        <v>11.039</v>
      </c>
      <c r="T445" s="172">
        <v>10.512</v>
      </c>
      <c r="U445" s="172">
        <v>10.494</v>
      </c>
      <c r="V445" s="172">
        <v>9.8109999999999999</v>
      </c>
      <c r="W445" s="172">
        <v>9.8089999999999993</v>
      </c>
      <c r="X445" s="172">
        <v>10.231999999999999</v>
      </c>
      <c r="Y445" s="172">
        <v>10.62</v>
      </c>
      <c r="Z445" s="172">
        <v>10.15</v>
      </c>
      <c r="AA445" s="172">
        <v>9.3670000000000009</v>
      </c>
      <c r="AB445" s="172">
        <v>9.4570000000000007</v>
      </c>
      <c r="AC445" s="172">
        <v>9.8629999999999995</v>
      </c>
      <c r="AD445" s="172">
        <v>9.7319999999999993</v>
      </c>
      <c r="AE445" s="172">
        <v>8.907</v>
      </c>
      <c r="AF445" s="172">
        <v>8.8450000000000006</v>
      </c>
      <c r="AG445" s="172">
        <v>9.2279999999999998</v>
      </c>
      <c r="AH445" s="173">
        <v>8.7420000000000009</v>
      </c>
    </row>
    <row r="446" spans="1:34" x14ac:dyDescent="0.25">
      <c r="A446" s="53" t="s">
        <v>1061</v>
      </c>
      <c r="B446" s="171">
        <v>271047</v>
      </c>
      <c r="C446" s="171" t="s">
        <v>1199</v>
      </c>
      <c r="D446" s="171">
        <v>63</v>
      </c>
      <c r="E446" s="171">
        <v>142</v>
      </c>
      <c r="F446" s="172">
        <v>10.67</v>
      </c>
      <c r="G446" s="172">
        <v>120.35</v>
      </c>
      <c r="H446" s="172">
        <v>5.5339999999999998</v>
      </c>
      <c r="I446" s="172">
        <v>1E-3</v>
      </c>
      <c r="J446" s="172">
        <v>8.94</v>
      </c>
      <c r="K446" s="172">
        <v>0.377</v>
      </c>
      <c r="L446" s="172">
        <v>0.505</v>
      </c>
      <c r="M446" s="171">
        <v>2000</v>
      </c>
      <c r="N446" s="175">
        <v>10</v>
      </c>
      <c r="O446" s="174">
        <v>11.28</v>
      </c>
      <c r="P446" s="172">
        <v>10.911</v>
      </c>
      <c r="Q446" s="172">
        <v>10.388999999999999</v>
      </c>
      <c r="R446" s="172">
        <v>9.91</v>
      </c>
      <c r="S446" s="172">
        <v>10.364000000000001</v>
      </c>
      <c r="T446" s="172">
        <v>10.561999999999999</v>
      </c>
      <c r="U446" s="172">
        <v>10.284000000000001</v>
      </c>
      <c r="V446" s="172">
        <v>10.605</v>
      </c>
      <c r="W446" s="172">
        <v>10.46</v>
      </c>
      <c r="X446" s="172">
        <v>10.313000000000001</v>
      </c>
      <c r="Y446" s="172">
        <v>10.048</v>
      </c>
      <c r="Z446" s="172">
        <v>9.5860000000000003</v>
      </c>
      <c r="AA446" s="172">
        <v>8.4359999999999999</v>
      </c>
      <c r="AB446" s="172">
        <v>8.407</v>
      </c>
      <c r="AC446" s="172">
        <v>8.4580000000000002</v>
      </c>
      <c r="AD446" s="172">
        <v>8.5120000000000005</v>
      </c>
      <c r="AE446" s="172">
        <v>8.8140000000000001</v>
      </c>
      <c r="AF446" s="172">
        <v>8.1910000000000007</v>
      </c>
      <c r="AG446" s="172">
        <v>8.2200000000000006</v>
      </c>
      <c r="AH446" s="173">
        <v>8.14</v>
      </c>
    </row>
    <row r="447" spans="1:34" x14ac:dyDescent="0.25">
      <c r="A447" s="53" t="s">
        <v>1062</v>
      </c>
      <c r="B447" s="171">
        <v>271048</v>
      </c>
      <c r="C447" s="171" t="s">
        <v>1199</v>
      </c>
      <c r="D447" s="171">
        <v>63</v>
      </c>
      <c r="E447" s="171">
        <v>140</v>
      </c>
      <c r="F447" s="172">
        <v>16.12</v>
      </c>
      <c r="G447" s="172">
        <v>184.72</v>
      </c>
      <c r="H447" s="172">
        <v>8.3759999999999994</v>
      </c>
      <c r="I447" s="172">
        <v>1.0999999999999999E-2</v>
      </c>
      <c r="J447" s="172">
        <v>10.637</v>
      </c>
      <c r="K447" s="172">
        <v>0.22500000000000001</v>
      </c>
      <c r="L447" s="172">
        <v>0.505</v>
      </c>
      <c r="M447" s="171">
        <v>2000</v>
      </c>
      <c r="N447" s="175">
        <v>10</v>
      </c>
      <c r="O447" s="174">
        <v>12.291</v>
      </c>
      <c r="P447" s="172">
        <v>11.798999999999999</v>
      </c>
      <c r="Q447" s="172">
        <v>11.11</v>
      </c>
      <c r="R447" s="172">
        <v>10.978999999999999</v>
      </c>
      <c r="S447" s="172">
        <v>11.115</v>
      </c>
      <c r="T447" s="172">
        <v>10.795</v>
      </c>
      <c r="U447" s="172">
        <v>11.023</v>
      </c>
      <c r="V447" s="172">
        <v>10.446</v>
      </c>
      <c r="W447" s="172">
        <v>9.8510000000000009</v>
      </c>
      <c r="X447" s="172">
        <v>9.91</v>
      </c>
      <c r="Y447" s="172">
        <v>10.237</v>
      </c>
      <c r="Z447" s="172">
        <v>9.8330000000000002</v>
      </c>
      <c r="AA447" s="172">
        <v>9.7639999999999993</v>
      </c>
      <c r="AB447" s="172">
        <v>9.7050000000000001</v>
      </c>
      <c r="AC447" s="172">
        <v>9.7759999999999998</v>
      </c>
      <c r="AD447" s="172">
        <v>9.3469999999999995</v>
      </c>
      <c r="AE447" s="172">
        <v>9.0690000000000008</v>
      </c>
      <c r="AF447" s="172">
        <v>9.0709999999999997</v>
      </c>
      <c r="AG447" s="172">
        <v>9.2829999999999995</v>
      </c>
      <c r="AH447" s="173">
        <v>9.44</v>
      </c>
    </row>
    <row r="448" spans="1:34" x14ac:dyDescent="0.25">
      <c r="A448" s="53" t="s">
        <v>1062</v>
      </c>
      <c r="B448" s="171">
        <v>271048</v>
      </c>
      <c r="C448" s="171" t="s">
        <v>1199</v>
      </c>
      <c r="D448" s="171">
        <v>63</v>
      </c>
      <c r="E448" s="171">
        <v>140</v>
      </c>
      <c r="F448" s="172">
        <v>16.47</v>
      </c>
      <c r="G448" s="172">
        <v>189.36</v>
      </c>
      <c r="H448" s="172">
        <v>8.57</v>
      </c>
      <c r="I448" s="172">
        <v>7.0000000000000001E-3</v>
      </c>
      <c r="J448" s="172">
        <v>10.128</v>
      </c>
      <c r="K448" s="172">
        <v>0.28399999999999997</v>
      </c>
      <c r="L448" s="172">
        <v>0.504</v>
      </c>
      <c r="M448" s="171">
        <v>2000</v>
      </c>
      <c r="N448" s="175">
        <v>10</v>
      </c>
      <c r="O448" s="174">
        <v>12.24</v>
      </c>
      <c r="P448" s="172">
        <v>11.742000000000001</v>
      </c>
      <c r="Q448" s="172">
        <v>12.022</v>
      </c>
      <c r="R448" s="172">
        <v>11.928000000000001</v>
      </c>
      <c r="S448" s="172">
        <v>11.769</v>
      </c>
      <c r="T448" s="172">
        <v>11.13</v>
      </c>
      <c r="U448" s="172">
        <v>10.824</v>
      </c>
      <c r="V448" s="172">
        <v>11.221</v>
      </c>
      <c r="W448" s="172">
        <v>10.95</v>
      </c>
      <c r="X448" s="172">
        <v>10.188000000000001</v>
      </c>
      <c r="Y448" s="172">
        <v>9.7189999999999994</v>
      </c>
      <c r="Z448" s="172">
        <v>9.6530000000000005</v>
      </c>
      <c r="AA448" s="172">
        <v>9.0690000000000008</v>
      </c>
      <c r="AB448" s="172">
        <v>8.99</v>
      </c>
      <c r="AC448" s="172">
        <v>8.8190000000000008</v>
      </c>
      <c r="AD448" s="172">
        <v>8.6639999999999997</v>
      </c>
      <c r="AE448" s="172">
        <v>9.3249999999999993</v>
      </c>
      <c r="AF448" s="172">
        <v>9.5109999999999992</v>
      </c>
      <c r="AG448" s="172">
        <v>9.1950000000000003</v>
      </c>
      <c r="AH448" s="173">
        <v>8.9689999999999994</v>
      </c>
    </row>
    <row r="449" spans="1:34" x14ac:dyDescent="0.25">
      <c r="A449" s="53" t="s">
        <v>1062</v>
      </c>
      <c r="B449" s="171">
        <v>271048</v>
      </c>
      <c r="C449" s="171" t="s">
        <v>1199</v>
      </c>
      <c r="D449" s="171">
        <v>63</v>
      </c>
      <c r="E449" s="171">
        <v>140</v>
      </c>
      <c r="F449" s="172">
        <v>16.84</v>
      </c>
      <c r="G449" s="172">
        <v>193.24</v>
      </c>
      <c r="H449" s="172">
        <v>8.74</v>
      </c>
      <c r="I449" s="172">
        <v>1.2E-2</v>
      </c>
      <c r="J449" s="172">
        <v>9.8849999999999998</v>
      </c>
      <c r="K449" s="172">
        <v>0.42199999999999999</v>
      </c>
      <c r="L449" s="172">
        <v>0.504</v>
      </c>
      <c r="M449" s="171">
        <v>2000</v>
      </c>
      <c r="N449" s="175">
        <v>10</v>
      </c>
      <c r="O449" s="174">
        <v>13.196999999999999</v>
      </c>
      <c r="P449" s="172">
        <v>12.763</v>
      </c>
      <c r="Q449" s="172">
        <v>12.256</v>
      </c>
      <c r="R449" s="172">
        <v>12.193</v>
      </c>
      <c r="S449" s="172">
        <v>11.967000000000001</v>
      </c>
      <c r="T449" s="172">
        <v>11.148999999999999</v>
      </c>
      <c r="U449" s="172">
        <v>11.069000000000001</v>
      </c>
      <c r="V449" s="172">
        <v>10.621</v>
      </c>
      <c r="W449" s="172">
        <v>10.653</v>
      </c>
      <c r="X449" s="172">
        <v>10.494</v>
      </c>
      <c r="Y449" s="172">
        <v>10.314</v>
      </c>
      <c r="Z449" s="172">
        <v>10.295999999999999</v>
      </c>
      <c r="AA449" s="172">
        <v>10.243</v>
      </c>
      <c r="AB449" s="172">
        <v>9.6289999999999996</v>
      </c>
      <c r="AC449" s="172">
        <v>9.5329999999999995</v>
      </c>
      <c r="AD449" s="172">
        <v>9.2620000000000005</v>
      </c>
      <c r="AE449" s="172">
        <v>9.2040000000000006</v>
      </c>
      <c r="AF449" s="172">
        <v>9.6679999999999993</v>
      </c>
      <c r="AG449" s="172">
        <v>9.1479999999999997</v>
      </c>
      <c r="AH449" s="173">
        <v>9.0839999999999996</v>
      </c>
    </row>
    <row r="450" spans="1:34" x14ac:dyDescent="0.25">
      <c r="A450" s="53" t="s">
        <v>1063</v>
      </c>
      <c r="B450" s="171">
        <v>271049</v>
      </c>
      <c r="C450" s="171">
        <v>693</v>
      </c>
      <c r="D450" s="171" t="s">
        <v>1200</v>
      </c>
      <c r="E450" s="171">
        <v>196</v>
      </c>
      <c r="F450" s="172">
        <v>42708.42</v>
      </c>
      <c r="G450" s="172">
        <v>151490.99</v>
      </c>
      <c r="H450" s="172">
        <v>10440.805</v>
      </c>
      <c r="I450" s="172">
        <v>0.40100000000000002</v>
      </c>
      <c r="J450" s="172">
        <v>7.3949999999999996</v>
      </c>
      <c r="K450" s="172">
        <v>1.4E-2</v>
      </c>
      <c r="L450" s="172">
        <v>0.24399999999999999</v>
      </c>
      <c r="M450" s="171">
        <v>2000</v>
      </c>
      <c r="N450" s="175">
        <v>10</v>
      </c>
      <c r="O450" s="174">
        <v>10.324</v>
      </c>
      <c r="P450" s="172">
        <v>9.8629999999999995</v>
      </c>
      <c r="Q450" s="172">
        <v>9.4239999999999995</v>
      </c>
      <c r="R450" s="172">
        <v>9.0180000000000007</v>
      </c>
      <c r="S450" s="172">
        <v>8.6560000000000006</v>
      </c>
      <c r="T450" s="172">
        <v>8.3140000000000001</v>
      </c>
      <c r="U450" s="172">
        <v>8.0180000000000007</v>
      </c>
      <c r="V450" s="172">
        <v>7.75</v>
      </c>
      <c r="W450" s="172">
        <v>7.5</v>
      </c>
      <c r="X450" s="172">
        <v>7.2460000000000004</v>
      </c>
      <c r="Y450" s="172">
        <v>7.0030000000000001</v>
      </c>
      <c r="Z450" s="172">
        <v>6.8029999999999999</v>
      </c>
      <c r="AA450" s="172">
        <v>6.6029999999999998</v>
      </c>
      <c r="AB450" s="172">
        <v>6.4109999999999996</v>
      </c>
      <c r="AC450" s="172">
        <v>6.2270000000000003</v>
      </c>
      <c r="AD450" s="172">
        <v>6.0460000000000003</v>
      </c>
      <c r="AE450" s="172">
        <v>5.8879999999999999</v>
      </c>
      <c r="AF450" s="172">
        <v>5.7469999999999999</v>
      </c>
      <c r="AG450" s="172">
        <v>5.6020000000000003</v>
      </c>
      <c r="AH450" s="173">
        <v>5.4660000000000002</v>
      </c>
    </row>
    <row r="451" spans="1:34" x14ac:dyDescent="0.25">
      <c r="A451" s="53" t="s">
        <v>1063</v>
      </c>
      <c r="B451" s="171">
        <v>271049</v>
      </c>
      <c r="C451" s="171">
        <v>693</v>
      </c>
      <c r="D451" s="171" t="s">
        <v>1200</v>
      </c>
      <c r="E451" s="171">
        <v>196</v>
      </c>
      <c r="F451" s="172">
        <v>42950.69</v>
      </c>
      <c r="G451" s="172">
        <v>152413.79</v>
      </c>
      <c r="H451" s="172">
        <v>10448.891</v>
      </c>
      <c r="I451" s="172">
        <v>2.968</v>
      </c>
      <c r="J451" s="172">
        <v>7.3449999999999998</v>
      </c>
      <c r="K451" s="172">
        <v>0.01</v>
      </c>
      <c r="L451" s="172">
        <v>0.24199999999999999</v>
      </c>
      <c r="M451" s="171">
        <v>2000</v>
      </c>
      <c r="N451" s="175">
        <v>10</v>
      </c>
      <c r="O451" s="174">
        <v>10.247999999999999</v>
      </c>
      <c r="P451" s="172">
        <v>9.7639999999999993</v>
      </c>
      <c r="Q451" s="172">
        <v>9.3249999999999993</v>
      </c>
      <c r="R451" s="172">
        <v>8.9220000000000006</v>
      </c>
      <c r="S451" s="172">
        <v>8.5660000000000007</v>
      </c>
      <c r="T451" s="172">
        <v>8.2639999999999993</v>
      </c>
      <c r="U451" s="172">
        <v>7.9829999999999997</v>
      </c>
      <c r="V451" s="172">
        <v>7.7130000000000001</v>
      </c>
      <c r="W451" s="172">
        <v>7.4409999999999998</v>
      </c>
      <c r="X451" s="172">
        <v>7.2</v>
      </c>
      <c r="Y451" s="172">
        <v>6.9580000000000002</v>
      </c>
      <c r="Z451" s="172">
        <v>6.7619999999999996</v>
      </c>
      <c r="AA451" s="172">
        <v>6.5819999999999999</v>
      </c>
      <c r="AB451" s="172">
        <v>6.3819999999999997</v>
      </c>
      <c r="AC451" s="172">
        <v>6.2030000000000003</v>
      </c>
      <c r="AD451" s="172">
        <v>6.0250000000000004</v>
      </c>
      <c r="AE451" s="172">
        <v>5.851</v>
      </c>
      <c r="AF451" s="172">
        <v>5.6929999999999996</v>
      </c>
      <c r="AG451" s="172">
        <v>5.5789999999999997</v>
      </c>
      <c r="AH451" s="173">
        <v>5.4420000000000002</v>
      </c>
    </row>
    <row r="452" spans="1:34" x14ac:dyDescent="0.25">
      <c r="A452" s="53" t="s">
        <v>1063</v>
      </c>
      <c r="B452" s="171">
        <v>271049</v>
      </c>
      <c r="C452" s="171">
        <v>693</v>
      </c>
      <c r="D452" s="171" t="s">
        <v>1200</v>
      </c>
      <c r="E452" s="171">
        <v>196</v>
      </c>
      <c r="F452" s="172">
        <v>44364.33</v>
      </c>
      <c r="G452" s="172">
        <v>155922.81</v>
      </c>
      <c r="H452" s="172">
        <v>10475.829</v>
      </c>
      <c r="I452" s="172">
        <v>0.36</v>
      </c>
      <c r="J452" s="172">
        <v>7.3639999999999999</v>
      </c>
      <c r="K452" s="172">
        <v>1.4E-2</v>
      </c>
      <c r="L452" s="172">
        <v>0.23799999999999999</v>
      </c>
      <c r="M452" s="171">
        <v>2000</v>
      </c>
      <c r="N452" s="175">
        <v>10</v>
      </c>
      <c r="O452" s="174">
        <v>10.272</v>
      </c>
      <c r="P452" s="172">
        <v>9.8190000000000008</v>
      </c>
      <c r="Q452" s="172">
        <v>9.3919999999999995</v>
      </c>
      <c r="R452" s="172">
        <v>9.0009999999999994</v>
      </c>
      <c r="S452" s="172">
        <v>8.6539999999999999</v>
      </c>
      <c r="T452" s="172">
        <v>8.3079999999999998</v>
      </c>
      <c r="U452" s="172">
        <v>8.0079999999999991</v>
      </c>
      <c r="V452" s="172">
        <v>7.7169999999999996</v>
      </c>
      <c r="W452" s="172">
        <v>7.46</v>
      </c>
      <c r="X452" s="172">
        <v>7.2119999999999997</v>
      </c>
      <c r="Y452" s="172">
        <v>6.9720000000000004</v>
      </c>
      <c r="Z452" s="172">
        <v>6.7720000000000002</v>
      </c>
      <c r="AA452" s="172">
        <v>6.5739999999999998</v>
      </c>
      <c r="AB452" s="172">
        <v>6.3659999999999997</v>
      </c>
      <c r="AC452" s="172">
        <v>6.1870000000000003</v>
      </c>
      <c r="AD452" s="172">
        <v>6.0140000000000002</v>
      </c>
      <c r="AE452" s="172">
        <v>5.8529999999999998</v>
      </c>
      <c r="AF452" s="172">
        <v>5.7119999999999997</v>
      </c>
      <c r="AG452" s="172">
        <v>5.56</v>
      </c>
      <c r="AH452" s="173">
        <v>5.4210000000000003</v>
      </c>
    </row>
    <row r="453" spans="1:34" x14ac:dyDescent="0.25">
      <c r="A453" s="53" t="s">
        <v>1064</v>
      </c>
      <c r="B453" s="171">
        <v>271050</v>
      </c>
      <c r="C453" s="171" t="s">
        <v>1199</v>
      </c>
      <c r="D453" s="171">
        <v>63</v>
      </c>
      <c r="E453" s="171">
        <v>137</v>
      </c>
      <c r="F453" s="172">
        <v>744</v>
      </c>
      <c r="G453" s="172">
        <v>8507.11</v>
      </c>
      <c r="H453" s="172">
        <v>3751.0309999999999</v>
      </c>
      <c r="I453" s="172">
        <v>0.188</v>
      </c>
      <c r="J453" s="172">
        <v>1.8879999999999999</v>
      </c>
      <c r="K453" s="172">
        <v>3.0000000000000001E-3</v>
      </c>
      <c r="L453" s="172">
        <v>5.016</v>
      </c>
      <c r="M453" s="171">
        <v>2000</v>
      </c>
      <c r="N453" s="175">
        <v>10</v>
      </c>
      <c r="O453" s="174">
        <v>2.5049999999999999</v>
      </c>
      <c r="P453" s="172">
        <v>2.4119999999999999</v>
      </c>
      <c r="Q453" s="172">
        <v>2.327</v>
      </c>
      <c r="R453" s="172">
        <v>2.2469999999999999</v>
      </c>
      <c r="S453" s="172">
        <v>2.1709999999999998</v>
      </c>
      <c r="T453" s="172">
        <v>2.1</v>
      </c>
      <c r="U453" s="172">
        <v>2.036</v>
      </c>
      <c r="V453" s="172">
        <v>1.9730000000000001</v>
      </c>
      <c r="W453" s="172">
        <v>1.915</v>
      </c>
      <c r="X453" s="172">
        <v>1.8620000000000001</v>
      </c>
      <c r="Y453" s="172">
        <v>1.8120000000000001</v>
      </c>
      <c r="Z453" s="172">
        <v>1.7629999999999999</v>
      </c>
      <c r="AA453" s="172">
        <v>1.716</v>
      </c>
      <c r="AB453" s="172">
        <v>1.6739999999999999</v>
      </c>
      <c r="AC453" s="172">
        <v>1.63</v>
      </c>
      <c r="AD453" s="172">
        <v>1.593</v>
      </c>
      <c r="AE453" s="172">
        <v>1.556</v>
      </c>
      <c r="AF453" s="172">
        <v>1.5229999999999999</v>
      </c>
      <c r="AG453" s="172">
        <v>1.4890000000000001</v>
      </c>
      <c r="AH453" s="173">
        <v>1.456</v>
      </c>
    </row>
    <row r="454" spans="1:34" x14ac:dyDescent="0.25">
      <c r="A454" s="53" t="s">
        <v>1064</v>
      </c>
      <c r="B454" s="171">
        <v>271050</v>
      </c>
      <c r="C454" s="171" t="s">
        <v>1199</v>
      </c>
      <c r="D454" s="171">
        <v>63</v>
      </c>
      <c r="E454" s="171">
        <v>137</v>
      </c>
      <c r="F454" s="172">
        <v>743.09</v>
      </c>
      <c r="G454" s="172">
        <v>8490.7199999999993</v>
      </c>
      <c r="H454" s="172">
        <v>3742.7750000000001</v>
      </c>
      <c r="I454" s="172">
        <v>0.15</v>
      </c>
      <c r="J454" s="172">
        <v>1.8049999999999999</v>
      </c>
      <c r="K454" s="172">
        <v>2E-3</v>
      </c>
      <c r="L454" s="172">
        <v>5.0149999999999997</v>
      </c>
      <c r="M454" s="171">
        <v>2000</v>
      </c>
      <c r="N454" s="175">
        <v>10</v>
      </c>
      <c r="O454" s="174">
        <v>2.399</v>
      </c>
      <c r="P454" s="172">
        <v>2.31</v>
      </c>
      <c r="Q454" s="172">
        <v>2.226</v>
      </c>
      <c r="R454" s="172">
        <v>2.1480000000000001</v>
      </c>
      <c r="S454" s="172">
        <v>2.077</v>
      </c>
      <c r="T454" s="172">
        <v>2.0099999999999998</v>
      </c>
      <c r="U454" s="172">
        <v>1.9450000000000001</v>
      </c>
      <c r="V454" s="172">
        <v>1.887</v>
      </c>
      <c r="W454" s="172">
        <v>1.833</v>
      </c>
      <c r="X454" s="172">
        <v>1.782</v>
      </c>
      <c r="Y454" s="172">
        <v>1.7330000000000001</v>
      </c>
      <c r="Z454" s="172">
        <v>1.6850000000000001</v>
      </c>
      <c r="AA454" s="172">
        <v>1.643</v>
      </c>
      <c r="AB454" s="172">
        <v>1.6</v>
      </c>
      <c r="AC454" s="172">
        <v>1.5589999999999999</v>
      </c>
      <c r="AD454" s="172">
        <v>1.522</v>
      </c>
      <c r="AE454" s="172">
        <v>1.486</v>
      </c>
      <c r="AF454" s="172">
        <v>1.4510000000000001</v>
      </c>
      <c r="AG454" s="172">
        <v>1.4179999999999999</v>
      </c>
      <c r="AH454" s="173">
        <v>1.3879999999999999</v>
      </c>
    </row>
    <row r="455" spans="1:34" x14ac:dyDescent="0.25">
      <c r="A455" s="53" t="s">
        <v>1064</v>
      </c>
      <c r="B455" s="171">
        <v>271050</v>
      </c>
      <c r="C455" s="171" t="s">
        <v>1199</v>
      </c>
      <c r="D455" s="171">
        <v>63</v>
      </c>
      <c r="E455" s="171">
        <v>137</v>
      </c>
      <c r="F455" s="172">
        <v>742.8</v>
      </c>
      <c r="G455" s="172">
        <v>8484.43</v>
      </c>
      <c r="H455" s="172">
        <v>3740.6779999999999</v>
      </c>
      <c r="I455" s="172">
        <v>0.06</v>
      </c>
      <c r="J455" s="172">
        <v>1.7749999999999999</v>
      </c>
      <c r="K455" s="172">
        <v>3.0000000000000001E-3</v>
      </c>
      <c r="L455" s="172">
        <v>5.016</v>
      </c>
      <c r="M455" s="171">
        <v>2000</v>
      </c>
      <c r="N455" s="175">
        <v>10</v>
      </c>
      <c r="O455" s="174">
        <v>2.36</v>
      </c>
      <c r="P455" s="172">
        <v>2.2709999999999999</v>
      </c>
      <c r="Q455" s="172">
        <v>2.1909999999999998</v>
      </c>
      <c r="R455" s="172">
        <v>2.113</v>
      </c>
      <c r="S455" s="172">
        <v>2.0419999999999998</v>
      </c>
      <c r="T455" s="172">
        <v>1.976</v>
      </c>
      <c r="U455" s="172">
        <v>1.915</v>
      </c>
      <c r="V455" s="172">
        <v>1.8580000000000001</v>
      </c>
      <c r="W455" s="172">
        <v>1.8029999999999999</v>
      </c>
      <c r="X455" s="172">
        <v>1.752</v>
      </c>
      <c r="Y455" s="172">
        <v>1.7030000000000001</v>
      </c>
      <c r="Z455" s="172">
        <v>1.6579999999999999</v>
      </c>
      <c r="AA455" s="172">
        <v>1.613</v>
      </c>
      <c r="AB455" s="172">
        <v>1.5720000000000001</v>
      </c>
      <c r="AC455" s="172">
        <v>1.5329999999999999</v>
      </c>
      <c r="AD455" s="172">
        <v>1.496</v>
      </c>
      <c r="AE455" s="172">
        <v>1.4610000000000001</v>
      </c>
      <c r="AF455" s="172">
        <v>1.4259999999999999</v>
      </c>
      <c r="AG455" s="172">
        <v>1.393</v>
      </c>
      <c r="AH455" s="173">
        <v>1.363</v>
      </c>
    </row>
    <row r="456" spans="1:34" x14ac:dyDescent="0.25">
      <c r="A456" s="53" t="s">
        <v>1065</v>
      </c>
      <c r="B456" s="171">
        <v>271051</v>
      </c>
      <c r="C456" s="171" t="s">
        <v>1199</v>
      </c>
      <c r="D456" s="171">
        <v>63</v>
      </c>
      <c r="E456" s="171">
        <v>120</v>
      </c>
      <c r="F456" s="172">
        <v>222.1</v>
      </c>
      <c r="G456" s="172">
        <v>2925.37</v>
      </c>
      <c r="H456" s="172">
        <v>1124.816</v>
      </c>
      <c r="I456" s="172">
        <v>0.112</v>
      </c>
      <c r="J456" s="172">
        <v>2.3420000000000001</v>
      </c>
      <c r="K456" s="172">
        <v>3.0000000000000001E-3</v>
      </c>
      <c r="L456" s="172">
        <v>4.9939999999999998</v>
      </c>
      <c r="M456" s="171">
        <v>2000</v>
      </c>
      <c r="N456" s="175">
        <v>10</v>
      </c>
      <c r="O456" s="174">
        <v>3.1040000000000001</v>
      </c>
      <c r="P456" s="172">
        <v>2.9889999999999999</v>
      </c>
      <c r="Q456" s="172">
        <v>2.883</v>
      </c>
      <c r="R456" s="172">
        <v>2.7829999999999999</v>
      </c>
      <c r="S456" s="172">
        <v>2.69</v>
      </c>
      <c r="T456" s="172">
        <v>2.609</v>
      </c>
      <c r="U456" s="172">
        <v>2.5299999999999998</v>
      </c>
      <c r="V456" s="172">
        <v>2.4510000000000001</v>
      </c>
      <c r="W456" s="172">
        <v>2.38</v>
      </c>
      <c r="X456" s="172">
        <v>2.3159999999999998</v>
      </c>
      <c r="Y456" s="172">
        <v>2.2519999999999998</v>
      </c>
      <c r="Z456" s="172">
        <v>2.1869999999999998</v>
      </c>
      <c r="AA456" s="172">
        <v>2.129</v>
      </c>
      <c r="AB456" s="172">
        <v>2.08</v>
      </c>
      <c r="AC456" s="172">
        <v>2.0289999999999999</v>
      </c>
      <c r="AD456" s="172">
        <v>1.978</v>
      </c>
      <c r="AE456" s="172">
        <v>1.93</v>
      </c>
      <c r="AF456" s="172">
        <v>1.8859999999999999</v>
      </c>
      <c r="AG456" s="172">
        <v>1.84</v>
      </c>
      <c r="AH456" s="173">
        <v>1.8009999999999999</v>
      </c>
    </row>
    <row r="457" spans="1:34" x14ac:dyDescent="0.25">
      <c r="A457" s="53" t="s">
        <v>1065</v>
      </c>
      <c r="B457" s="171">
        <v>271051</v>
      </c>
      <c r="C457" s="171" t="s">
        <v>1199</v>
      </c>
      <c r="D457" s="171">
        <v>63</v>
      </c>
      <c r="E457" s="171">
        <v>120</v>
      </c>
      <c r="F457" s="172">
        <v>223.26</v>
      </c>
      <c r="G457" s="172">
        <v>2930.42</v>
      </c>
      <c r="H457" s="172">
        <v>1126.057</v>
      </c>
      <c r="I457" s="172">
        <v>2.8000000000000001E-2</v>
      </c>
      <c r="J457" s="172">
        <v>2.3180000000000001</v>
      </c>
      <c r="K457" s="172">
        <v>1E-3</v>
      </c>
      <c r="L457" s="172">
        <v>4.9909999999999997</v>
      </c>
      <c r="M457" s="171">
        <v>2000</v>
      </c>
      <c r="N457" s="175">
        <v>10</v>
      </c>
      <c r="O457" s="174">
        <v>3.0750000000000002</v>
      </c>
      <c r="P457" s="172">
        <v>2.9630000000000001</v>
      </c>
      <c r="Q457" s="172">
        <v>2.8530000000000002</v>
      </c>
      <c r="R457" s="172">
        <v>2.76</v>
      </c>
      <c r="S457" s="172">
        <v>2.6709999999999998</v>
      </c>
      <c r="T457" s="172">
        <v>2.5840000000000001</v>
      </c>
      <c r="U457" s="172">
        <v>2.5019999999999998</v>
      </c>
      <c r="V457" s="172">
        <v>2.4260000000000002</v>
      </c>
      <c r="W457" s="172">
        <v>2.3519999999999999</v>
      </c>
      <c r="X457" s="172">
        <v>2.286</v>
      </c>
      <c r="Y457" s="172">
        <v>2.222</v>
      </c>
      <c r="Z457" s="172">
        <v>2.165</v>
      </c>
      <c r="AA457" s="172">
        <v>2.109</v>
      </c>
      <c r="AB457" s="172">
        <v>2.0569999999999999</v>
      </c>
      <c r="AC457" s="172">
        <v>2.0049999999999999</v>
      </c>
      <c r="AD457" s="172">
        <v>1.956</v>
      </c>
      <c r="AE457" s="172">
        <v>1.9079999999999999</v>
      </c>
      <c r="AF457" s="172">
        <v>1.8640000000000001</v>
      </c>
      <c r="AG457" s="172">
        <v>1.823</v>
      </c>
      <c r="AH457" s="173">
        <v>1.782</v>
      </c>
    </row>
    <row r="458" spans="1:34" x14ac:dyDescent="0.25">
      <c r="A458" s="53" t="s">
        <v>1065</v>
      </c>
      <c r="B458" s="171">
        <v>271051</v>
      </c>
      <c r="C458" s="171" t="s">
        <v>1199</v>
      </c>
      <c r="D458" s="171">
        <v>63</v>
      </c>
      <c r="E458" s="171">
        <v>120</v>
      </c>
      <c r="F458" s="172">
        <v>223.4</v>
      </c>
      <c r="G458" s="172">
        <v>2932.09</v>
      </c>
      <c r="H458" s="172">
        <v>1126.711</v>
      </c>
      <c r="I458" s="172">
        <v>6.8000000000000005E-2</v>
      </c>
      <c r="J458" s="172">
        <v>2.2970000000000002</v>
      </c>
      <c r="K458" s="172">
        <v>1E-3</v>
      </c>
      <c r="L458" s="172">
        <v>4.9909999999999997</v>
      </c>
      <c r="M458" s="171">
        <v>2000</v>
      </c>
      <c r="N458" s="175">
        <v>10</v>
      </c>
      <c r="O458" s="174">
        <v>3.0449999999999999</v>
      </c>
      <c r="P458" s="172">
        <v>2.931</v>
      </c>
      <c r="Q458" s="172">
        <v>2.8279999999999998</v>
      </c>
      <c r="R458" s="172">
        <v>2.7290000000000001</v>
      </c>
      <c r="S458" s="172">
        <v>2.6379999999999999</v>
      </c>
      <c r="T458" s="172">
        <v>2.556</v>
      </c>
      <c r="U458" s="172">
        <v>2.4790000000000001</v>
      </c>
      <c r="V458" s="172">
        <v>2.403</v>
      </c>
      <c r="W458" s="172">
        <v>2.33</v>
      </c>
      <c r="X458" s="172">
        <v>2.2690000000000001</v>
      </c>
      <c r="Y458" s="172">
        <v>2.2050000000000001</v>
      </c>
      <c r="Z458" s="172">
        <v>2.1469999999999998</v>
      </c>
      <c r="AA458" s="172">
        <v>2.0870000000000002</v>
      </c>
      <c r="AB458" s="172">
        <v>2.0379999999999998</v>
      </c>
      <c r="AC458" s="172">
        <v>1.9910000000000001</v>
      </c>
      <c r="AD458" s="172">
        <v>1.9419999999999999</v>
      </c>
      <c r="AE458" s="172">
        <v>1.895</v>
      </c>
      <c r="AF458" s="172">
        <v>1.849</v>
      </c>
      <c r="AG458" s="172">
        <v>1.806</v>
      </c>
      <c r="AH458" s="173">
        <v>1.7669999999999999</v>
      </c>
    </row>
    <row r="459" spans="1:34" x14ac:dyDescent="0.25">
      <c r="A459" s="53" t="s">
        <v>1066</v>
      </c>
      <c r="B459" s="171">
        <v>271052</v>
      </c>
      <c r="C459" s="171">
        <v>630</v>
      </c>
      <c r="D459" s="171" t="s">
        <v>1200</v>
      </c>
      <c r="E459" s="171">
        <v>83</v>
      </c>
      <c r="F459" s="172">
        <v>6830.18</v>
      </c>
      <c r="G459" s="172">
        <v>53403.08</v>
      </c>
      <c r="H459" s="172">
        <v>3514.5039999999999</v>
      </c>
      <c r="I459" s="172">
        <v>10.833</v>
      </c>
      <c r="J459" s="172">
        <v>3.9649999999999999</v>
      </c>
      <c r="K459" s="172">
        <v>0.01</v>
      </c>
      <c r="L459" s="172">
        <v>0.5</v>
      </c>
      <c r="M459" s="171">
        <v>2000</v>
      </c>
      <c r="N459" s="175">
        <v>10</v>
      </c>
      <c r="O459" s="174">
        <v>5.3040000000000003</v>
      </c>
      <c r="P459" s="172">
        <v>5.0910000000000002</v>
      </c>
      <c r="Q459" s="172">
        <v>4.899</v>
      </c>
      <c r="R459" s="172">
        <v>4.7140000000000004</v>
      </c>
      <c r="S459" s="172">
        <v>4.5730000000000004</v>
      </c>
      <c r="T459" s="172">
        <v>4.423</v>
      </c>
      <c r="U459" s="172">
        <v>4.2759999999999998</v>
      </c>
      <c r="V459" s="172">
        <v>4.157</v>
      </c>
      <c r="W459" s="172">
        <v>4.0369999999999999</v>
      </c>
      <c r="X459" s="172">
        <v>3.9159999999999999</v>
      </c>
      <c r="Y459" s="172">
        <v>3.8</v>
      </c>
      <c r="Z459" s="172">
        <v>3.6949999999999998</v>
      </c>
      <c r="AA459" s="172">
        <v>3.5960000000000001</v>
      </c>
      <c r="AB459" s="172">
        <v>3.504</v>
      </c>
      <c r="AC459" s="172">
        <v>3.4079999999999999</v>
      </c>
      <c r="AD459" s="172">
        <v>3.3439999999999999</v>
      </c>
      <c r="AE459" s="172">
        <v>3.2650000000000001</v>
      </c>
      <c r="AF459" s="172">
        <v>3.177</v>
      </c>
      <c r="AG459" s="172">
        <v>3.101</v>
      </c>
      <c r="AH459" s="173">
        <v>3.024</v>
      </c>
    </row>
    <row r="460" spans="1:34" x14ac:dyDescent="0.25">
      <c r="A460" s="53" t="s">
        <v>1066</v>
      </c>
      <c r="B460" s="171">
        <v>271052</v>
      </c>
      <c r="C460" s="171">
        <v>630</v>
      </c>
      <c r="D460" s="171" t="s">
        <v>1200</v>
      </c>
      <c r="E460" s="171">
        <v>83</v>
      </c>
      <c r="F460" s="172">
        <v>7019.74</v>
      </c>
      <c r="G460" s="172">
        <v>54422.05</v>
      </c>
      <c r="H460" s="172">
        <v>3583.0059999999999</v>
      </c>
      <c r="I460" s="172">
        <v>1.893</v>
      </c>
      <c r="J460" s="172">
        <v>3.8780000000000001</v>
      </c>
      <c r="K460" s="172">
        <v>7.0000000000000001E-3</v>
      </c>
      <c r="L460" s="172">
        <v>0.5</v>
      </c>
      <c r="M460" s="171">
        <v>2000</v>
      </c>
      <c r="N460" s="175">
        <v>10</v>
      </c>
      <c r="O460" s="174">
        <v>5.2089999999999996</v>
      </c>
      <c r="P460" s="172">
        <v>5.0119999999999996</v>
      </c>
      <c r="Q460" s="172">
        <v>4.8170000000000002</v>
      </c>
      <c r="R460" s="172">
        <v>4.6349999999999998</v>
      </c>
      <c r="S460" s="172">
        <v>4.4880000000000004</v>
      </c>
      <c r="T460" s="172">
        <v>4.3319999999999999</v>
      </c>
      <c r="U460" s="172">
        <v>4.1859999999999999</v>
      </c>
      <c r="V460" s="172">
        <v>4.0540000000000003</v>
      </c>
      <c r="W460" s="172">
        <v>3.931</v>
      </c>
      <c r="X460" s="172">
        <v>3.8170000000000002</v>
      </c>
      <c r="Y460" s="172">
        <v>3.7080000000000002</v>
      </c>
      <c r="Z460" s="172">
        <v>3.5990000000000002</v>
      </c>
      <c r="AA460" s="172">
        <v>3.5059999999999998</v>
      </c>
      <c r="AB460" s="172">
        <v>3.4209999999999998</v>
      </c>
      <c r="AC460" s="172">
        <v>3.3340000000000001</v>
      </c>
      <c r="AD460" s="172">
        <v>3.2570000000000001</v>
      </c>
      <c r="AE460" s="172">
        <v>3.181</v>
      </c>
      <c r="AF460" s="172">
        <v>3.1</v>
      </c>
      <c r="AG460" s="172">
        <v>3.0179999999999998</v>
      </c>
      <c r="AH460" s="173">
        <v>2.9529999999999998</v>
      </c>
    </row>
    <row r="461" spans="1:34" x14ac:dyDescent="0.25">
      <c r="A461" s="53" t="s">
        <v>1066</v>
      </c>
      <c r="B461" s="171">
        <v>271052</v>
      </c>
      <c r="C461" s="171">
        <v>630</v>
      </c>
      <c r="D461" s="171" t="s">
        <v>1200</v>
      </c>
      <c r="E461" s="171">
        <v>83</v>
      </c>
      <c r="F461" s="172">
        <v>7093.4</v>
      </c>
      <c r="G461" s="172">
        <v>55078.95</v>
      </c>
      <c r="H461" s="172">
        <v>3626.0990000000002</v>
      </c>
      <c r="I461" s="172">
        <v>4.7080000000000002</v>
      </c>
      <c r="J461" s="172">
        <v>3.8479999999999999</v>
      </c>
      <c r="K461" s="172">
        <v>4.0000000000000001E-3</v>
      </c>
      <c r="L461" s="172">
        <v>0.5</v>
      </c>
      <c r="M461" s="171">
        <v>2000</v>
      </c>
      <c r="N461" s="175">
        <v>10</v>
      </c>
      <c r="O461" s="174">
        <v>5.1619999999999999</v>
      </c>
      <c r="P461" s="172">
        <v>4.96</v>
      </c>
      <c r="Q461" s="172">
        <v>4.774</v>
      </c>
      <c r="R461" s="172">
        <v>4.6020000000000003</v>
      </c>
      <c r="S461" s="172">
        <v>4.4429999999999996</v>
      </c>
      <c r="T461" s="172">
        <v>4.2850000000000001</v>
      </c>
      <c r="U461" s="172">
        <v>4.1619999999999999</v>
      </c>
      <c r="V461" s="172">
        <v>4.0209999999999999</v>
      </c>
      <c r="W461" s="172">
        <v>3.9089999999999998</v>
      </c>
      <c r="X461" s="172">
        <v>3.7829999999999999</v>
      </c>
      <c r="Y461" s="172">
        <v>3.6739999999999999</v>
      </c>
      <c r="Z461" s="172">
        <v>3.577</v>
      </c>
      <c r="AA461" s="172">
        <v>3.4860000000000002</v>
      </c>
      <c r="AB461" s="172">
        <v>3.4049999999999998</v>
      </c>
      <c r="AC461" s="172">
        <v>3.3109999999999999</v>
      </c>
      <c r="AD461" s="172">
        <v>3.2309999999999999</v>
      </c>
      <c r="AE461" s="172">
        <v>3.157</v>
      </c>
      <c r="AF461" s="172">
        <v>3.07</v>
      </c>
      <c r="AG461" s="172">
        <v>3.0059999999999998</v>
      </c>
      <c r="AH461" s="173">
        <v>2.9359999999999999</v>
      </c>
    </row>
    <row r="462" spans="1:34" x14ac:dyDescent="0.25">
      <c r="A462" s="53" t="s">
        <v>1067</v>
      </c>
      <c r="B462" s="171">
        <v>271053</v>
      </c>
      <c r="C462" s="171" t="s">
        <v>1199</v>
      </c>
      <c r="D462" s="171">
        <v>63</v>
      </c>
      <c r="E462" s="171">
        <v>141</v>
      </c>
      <c r="F462" s="172">
        <v>1687.32</v>
      </c>
      <c r="G462" s="172">
        <v>20196.75</v>
      </c>
      <c r="H462" s="172">
        <v>8603.7189999999991</v>
      </c>
      <c r="I462" s="172">
        <v>10.105</v>
      </c>
      <c r="J462" s="172">
        <v>5.4290000000000003</v>
      </c>
      <c r="K462" s="172">
        <v>8.9999999999999993E-3</v>
      </c>
      <c r="L462" s="172">
        <v>4.7089999999999996</v>
      </c>
      <c r="M462" s="171">
        <v>2000</v>
      </c>
      <c r="N462" s="175">
        <v>10</v>
      </c>
      <c r="O462" s="174">
        <v>7.3170000000000002</v>
      </c>
      <c r="P462" s="172">
        <v>7.03</v>
      </c>
      <c r="Q462" s="172">
        <v>6.7619999999999996</v>
      </c>
      <c r="R462" s="172">
        <v>6.5149999999999997</v>
      </c>
      <c r="S462" s="172">
        <v>6.29</v>
      </c>
      <c r="T462" s="172">
        <v>6.077</v>
      </c>
      <c r="U462" s="172">
        <v>5.8789999999999996</v>
      </c>
      <c r="V462" s="172">
        <v>5.69</v>
      </c>
      <c r="W462" s="172">
        <v>5.5179999999999998</v>
      </c>
      <c r="X462" s="172">
        <v>5.3520000000000003</v>
      </c>
      <c r="Y462" s="172">
        <v>5.1980000000000004</v>
      </c>
      <c r="Z462" s="172">
        <v>5.05</v>
      </c>
      <c r="AA462" s="172">
        <v>4.9109999999999996</v>
      </c>
      <c r="AB462" s="172">
        <v>4.7770000000000001</v>
      </c>
      <c r="AC462" s="172">
        <v>4.6520000000000001</v>
      </c>
      <c r="AD462" s="172">
        <v>4.532</v>
      </c>
      <c r="AE462" s="172">
        <v>4.4189999999999996</v>
      </c>
      <c r="AF462" s="172">
        <v>4.3090000000000002</v>
      </c>
      <c r="AG462" s="172">
        <v>4.2039999999999997</v>
      </c>
      <c r="AH462" s="173">
        <v>4.1040000000000001</v>
      </c>
    </row>
    <row r="463" spans="1:34" x14ac:dyDescent="0.25">
      <c r="A463" s="53" t="s">
        <v>1067</v>
      </c>
      <c r="B463" s="171">
        <v>271053</v>
      </c>
      <c r="C463" s="171" t="s">
        <v>1199</v>
      </c>
      <c r="D463" s="171">
        <v>63</v>
      </c>
      <c r="E463" s="171">
        <v>141</v>
      </c>
      <c r="F463" s="172">
        <v>1800.06</v>
      </c>
      <c r="G463" s="172">
        <v>20837.939999999999</v>
      </c>
      <c r="H463" s="172">
        <v>8795.1990000000005</v>
      </c>
      <c r="I463" s="172">
        <v>15.832000000000001</v>
      </c>
      <c r="J463" s="172">
        <v>5.5140000000000002</v>
      </c>
      <c r="K463" s="172">
        <v>4.0000000000000001E-3</v>
      </c>
      <c r="L463" s="172">
        <v>4.6660000000000004</v>
      </c>
      <c r="M463" s="171">
        <v>2000</v>
      </c>
      <c r="N463" s="175">
        <v>10</v>
      </c>
      <c r="O463" s="174">
        <v>7.4219999999999997</v>
      </c>
      <c r="P463" s="172">
        <v>7.1319999999999997</v>
      </c>
      <c r="Q463" s="172">
        <v>6.8620000000000001</v>
      </c>
      <c r="R463" s="172">
        <v>6.6150000000000002</v>
      </c>
      <c r="S463" s="172">
        <v>6.3860000000000001</v>
      </c>
      <c r="T463" s="172">
        <v>6.1680000000000001</v>
      </c>
      <c r="U463" s="172">
        <v>5.968</v>
      </c>
      <c r="V463" s="172">
        <v>5.7770000000000001</v>
      </c>
      <c r="W463" s="172">
        <v>5.6029999999999998</v>
      </c>
      <c r="X463" s="172">
        <v>5.4349999999999996</v>
      </c>
      <c r="Y463" s="172">
        <v>5.28</v>
      </c>
      <c r="Z463" s="172">
        <v>5.1289999999999996</v>
      </c>
      <c r="AA463" s="172">
        <v>4.9880000000000004</v>
      </c>
      <c r="AB463" s="172">
        <v>4.8529999999999998</v>
      </c>
      <c r="AC463" s="172">
        <v>4.7290000000000001</v>
      </c>
      <c r="AD463" s="172">
        <v>4.6050000000000004</v>
      </c>
      <c r="AE463" s="172">
        <v>4.492</v>
      </c>
      <c r="AF463" s="172">
        <v>4.3840000000000003</v>
      </c>
      <c r="AG463" s="172">
        <v>4.2770000000000001</v>
      </c>
      <c r="AH463" s="173">
        <v>4.1760000000000002</v>
      </c>
    </row>
    <row r="464" spans="1:34" x14ac:dyDescent="0.25">
      <c r="A464" s="53" t="s">
        <v>1067</v>
      </c>
      <c r="B464" s="171">
        <v>271053</v>
      </c>
      <c r="C464" s="171" t="s">
        <v>1199</v>
      </c>
      <c r="D464" s="171">
        <v>63</v>
      </c>
      <c r="E464" s="171">
        <v>141</v>
      </c>
      <c r="F464" s="172">
        <v>1843.73</v>
      </c>
      <c r="G464" s="172">
        <v>21232.36</v>
      </c>
      <c r="H464" s="172">
        <v>8899.6370000000006</v>
      </c>
      <c r="I464" s="172">
        <v>3.29</v>
      </c>
      <c r="J464" s="172">
        <v>5.5750000000000002</v>
      </c>
      <c r="K464" s="172">
        <v>7.0000000000000001E-3</v>
      </c>
      <c r="L464" s="172">
        <v>4.633</v>
      </c>
      <c r="M464" s="171">
        <v>2000</v>
      </c>
      <c r="N464" s="175">
        <v>10</v>
      </c>
      <c r="O464" s="174">
        <v>7.5</v>
      </c>
      <c r="P464" s="172">
        <v>7.21</v>
      </c>
      <c r="Q464" s="172">
        <v>6.94</v>
      </c>
      <c r="R464" s="172">
        <v>6.6870000000000003</v>
      </c>
      <c r="S464" s="172">
        <v>6.4539999999999997</v>
      </c>
      <c r="T464" s="172">
        <v>6.2359999999999998</v>
      </c>
      <c r="U464" s="172">
        <v>6.032</v>
      </c>
      <c r="V464" s="172">
        <v>5.8410000000000002</v>
      </c>
      <c r="W464" s="172">
        <v>5.6630000000000003</v>
      </c>
      <c r="X464" s="172">
        <v>5.4960000000000004</v>
      </c>
      <c r="Y464" s="172">
        <v>5.3360000000000003</v>
      </c>
      <c r="Z464" s="172">
        <v>5.1870000000000003</v>
      </c>
      <c r="AA464" s="172">
        <v>5.0439999999999996</v>
      </c>
      <c r="AB464" s="172">
        <v>4.9089999999999998</v>
      </c>
      <c r="AC464" s="172">
        <v>4.782</v>
      </c>
      <c r="AD464" s="172">
        <v>4.657</v>
      </c>
      <c r="AE464" s="172">
        <v>4.5410000000000004</v>
      </c>
      <c r="AF464" s="172">
        <v>4.43</v>
      </c>
      <c r="AG464" s="172">
        <v>4.3259999999999996</v>
      </c>
      <c r="AH464" s="173">
        <v>4.2229999999999999</v>
      </c>
    </row>
    <row r="465" spans="1:34" x14ac:dyDescent="0.25">
      <c r="A465" s="53" t="s">
        <v>1068</v>
      </c>
      <c r="B465" s="171">
        <v>271054</v>
      </c>
      <c r="C465" s="171" t="s">
        <v>1199</v>
      </c>
      <c r="D465" s="171">
        <v>63</v>
      </c>
      <c r="E465" s="171">
        <v>119</v>
      </c>
      <c r="F465" s="172">
        <v>907.23</v>
      </c>
      <c r="G465" s="172">
        <v>12014.17</v>
      </c>
      <c r="H465" s="172">
        <v>4605.2740000000003</v>
      </c>
      <c r="I465" s="172">
        <v>1.621</v>
      </c>
      <c r="J465" s="172">
        <v>2.5369999999999999</v>
      </c>
      <c r="K465" s="172">
        <v>4.0000000000000001E-3</v>
      </c>
      <c r="L465" s="172">
        <v>5.0209999999999999</v>
      </c>
      <c r="M465" s="171">
        <v>2000</v>
      </c>
      <c r="N465" s="175">
        <v>10</v>
      </c>
      <c r="O465" s="174">
        <v>3.335</v>
      </c>
      <c r="P465" s="172">
        <v>3.2189999999999999</v>
      </c>
      <c r="Q465" s="172">
        <v>3.1080000000000001</v>
      </c>
      <c r="R465" s="172">
        <v>3.0019999999999998</v>
      </c>
      <c r="S465" s="172">
        <v>2.9049999999999998</v>
      </c>
      <c r="T465" s="172">
        <v>2.8140000000000001</v>
      </c>
      <c r="U465" s="172">
        <v>2.7290000000000001</v>
      </c>
      <c r="V465" s="172">
        <v>2.6480000000000001</v>
      </c>
      <c r="W465" s="172">
        <v>2.5710000000000002</v>
      </c>
      <c r="X465" s="172">
        <v>2.504</v>
      </c>
      <c r="Y465" s="172">
        <v>2.4430000000000001</v>
      </c>
      <c r="Z465" s="172">
        <v>2.3809999999999998</v>
      </c>
      <c r="AA465" s="172">
        <v>2.3159999999999998</v>
      </c>
      <c r="AB465" s="172">
        <v>2.2610000000000001</v>
      </c>
      <c r="AC465" s="172">
        <v>2.2080000000000002</v>
      </c>
      <c r="AD465" s="172">
        <v>2.16</v>
      </c>
      <c r="AE465" s="172">
        <v>2.1070000000000002</v>
      </c>
      <c r="AF465" s="172">
        <v>2.0579999999999998</v>
      </c>
      <c r="AG465" s="172">
        <v>2.008</v>
      </c>
      <c r="AH465" s="173">
        <v>1.9650000000000001</v>
      </c>
    </row>
    <row r="466" spans="1:34" x14ac:dyDescent="0.25">
      <c r="A466" s="53" t="s">
        <v>1068</v>
      </c>
      <c r="B466" s="171">
        <v>271054</v>
      </c>
      <c r="C466" s="171" t="s">
        <v>1199</v>
      </c>
      <c r="D466" s="171">
        <v>63</v>
      </c>
      <c r="E466" s="171">
        <v>119</v>
      </c>
      <c r="F466" s="172">
        <v>919.34</v>
      </c>
      <c r="G466" s="172">
        <v>12127.43</v>
      </c>
      <c r="H466" s="172">
        <v>4648.5600000000004</v>
      </c>
      <c r="I466" s="172">
        <v>1</v>
      </c>
      <c r="J466" s="172">
        <v>2.403</v>
      </c>
      <c r="K466" s="172">
        <v>3.0000000000000001E-3</v>
      </c>
      <c r="L466" s="172">
        <v>5.0199999999999996</v>
      </c>
      <c r="M466" s="171">
        <v>2000</v>
      </c>
      <c r="N466" s="175">
        <v>10</v>
      </c>
      <c r="O466" s="174">
        <v>3.1469999999999998</v>
      </c>
      <c r="P466" s="172">
        <v>3.0379999999999998</v>
      </c>
      <c r="Q466" s="172">
        <v>2.931</v>
      </c>
      <c r="R466" s="172">
        <v>2.831</v>
      </c>
      <c r="S466" s="172">
        <v>2.7509999999999999</v>
      </c>
      <c r="T466" s="172">
        <v>2.6669999999999998</v>
      </c>
      <c r="U466" s="172">
        <v>2.5880000000000001</v>
      </c>
      <c r="V466" s="172">
        <v>2.5070000000000001</v>
      </c>
      <c r="W466" s="172">
        <v>2.4340000000000002</v>
      </c>
      <c r="X466" s="172">
        <v>2.37</v>
      </c>
      <c r="Y466" s="172">
        <v>2.3140000000000001</v>
      </c>
      <c r="Z466" s="172">
        <v>2.2669999999999999</v>
      </c>
      <c r="AA466" s="172">
        <v>2.2080000000000002</v>
      </c>
      <c r="AB466" s="172">
        <v>2.1419999999999999</v>
      </c>
      <c r="AC466" s="172">
        <v>2.093</v>
      </c>
      <c r="AD466" s="172">
        <v>2.048</v>
      </c>
      <c r="AE466" s="172">
        <v>2</v>
      </c>
      <c r="AF466" s="172">
        <v>1.9510000000000001</v>
      </c>
      <c r="AG466" s="172">
        <v>1.9059999999999999</v>
      </c>
      <c r="AH466" s="173">
        <v>1.865</v>
      </c>
    </row>
    <row r="467" spans="1:34" x14ac:dyDescent="0.25">
      <c r="A467" s="53" t="s">
        <v>1068</v>
      </c>
      <c r="B467" s="171">
        <v>271054</v>
      </c>
      <c r="C467" s="171" t="s">
        <v>1199</v>
      </c>
      <c r="D467" s="171">
        <v>63</v>
      </c>
      <c r="E467" s="171">
        <v>119</v>
      </c>
      <c r="F467" s="172">
        <v>923.4</v>
      </c>
      <c r="G467" s="172">
        <v>12145.19</v>
      </c>
      <c r="H467" s="172">
        <v>4656.4470000000001</v>
      </c>
      <c r="I467" s="172">
        <v>0.29599999999999999</v>
      </c>
      <c r="J467" s="172">
        <v>2.367</v>
      </c>
      <c r="K467" s="172">
        <v>5.0000000000000001E-3</v>
      </c>
      <c r="L467" s="172">
        <v>5.0220000000000002</v>
      </c>
      <c r="M467" s="171">
        <v>2000</v>
      </c>
      <c r="N467" s="175">
        <v>10</v>
      </c>
      <c r="O467" s="174">
        <v>3.0990000000000002</v>
      </c>
      <c r="P467" s="172">
        <v>2.99</v>
      </c>
      <c r="Q467" s="172">
        <v>2.8879999999999999</v>
      </c>
      <c r="R467" s="172">
        <v>2.7930000000000001</v>
      </c>
      <c r="S467" s="172">
        <v>2.702</v>
      </c>
      <c r="T467" s="172">
        <v>2.6219999999999999</v>
      </c>
      <c r="U467" s="172">
        <v>2.5489999999999999</v>
      </c>
      <c r="V467" s="172">
        <v>2.4769999999999999</v>
      </c>
      <c r="W467" s="172">
        <v>2.411</v>
      </c>
      <c r="X467" s="172">
        <v>2.3439999999999999</v>
      </c>
      <c r="Y467" s="172">
        <v>2.2839999999999998</v>
      </c>
      <c r="Z467" s="172">
        <v>2.2240000000000002</v>
      </c>
      <c r="AA467" s="172">
        <v>2.165</v>
      </c>
      <c r="AB467" s="172">
        <v>2.1110000000000002</v>
      </c>
      <c r="AC467" s="172">
        <v>2.06</v>
      </c>
      <c r="AD467" s="172">
        <v>2.0139999999999998</v>
      </c>
      <c r="AE467" s="172">
        <v>1.968</v>
      </c>
      <c r="AF467" s="172">
        <v>1.925</v>
      </c>
      <c r="AG467" s="172">
        <v>1.88</v>
      </c>
      <c r="AH467" s="173">
        <v>1.837</v>
      </c>
    </row>
    <row r="468" spans="1:34" x14ac:dyDescent="0.25">
      <c r="A468" s="53" t="s">
        <v>1069</v>
      </c>
      <c r="B468" s="171">
        <v>271055</v>
      </c>
      <c r="C468" s="171" t="s">
        <v>1199</v>
      </c>
      <c r="D468" s="171">
        <v>63</v>
      </c>
      <c r="E468" s="171">
        <v>140</v>
      </c>
      <c r="F468" s="172">
        <v>4126.1099999999997</v>
      </c>
      <c r="G468" s="172">
        <v>49507.59</v>
      </c>
      <c r="H468" s="172">
        <v>2217.44</v>
      </c>
      <c r="I468" s="172">
        <v>9.2690000000000001</v>
      </c>
      <c r="J468" s="172">
        <v>4.3120000000000003</v>
      </c>
      <c r="K468" s="172">
        <v>8.0000000000000002E-3</v>
      </c>
      <c r="L468" s="172">
        <v>0.499</v>
      </c>
      <c r="M468" s="171">
        <v>2000</v>
      </c>
      <c r="N468" s="175">
        <v>10</v>
      </c>
      <c r="O468" s="174">
        <v>5.8019999999999996</v>
      </c>
      <c r="P468" s="172">
        <v>5.5730000000000004</v>
      </c>
      <c r="Q468" s="172">
        <v>5.3650000000000002</v>
      </c>
      <c r="R468" s="172">
        <v>5.16</v>
      </c>
      <c r="S468" s="172">
        <v>4.9770000000000003</v>
      </c>
      <c r="T468" s="172">
        <v>4.8040000000000003</v>
      </c>
      <c r="U468" s="172">
        <v>4.6529999999999996</v>
      </c>
      <c r="V468" s="172">
        <v>4.4889999999999999</v>
      </c>
      <c r="W468" s="172">
        <v>4.3600000000000003</v>
      </c>
      <c r="X468" s="172">
        <v>4.2510000000000003</v>
      </c>
      <c r="Y468" s="172">
        <v>4.1280000000000001</v>
      </c>
      <c r="Z468" s="172">
        <v>4.0039999999999996</v>
      </c>
      <c r="AA468" s="172">
        <v>3.8980000000000001</v>
      </c>
      <c r="AB468" s="172">
        <v>3.8079999999999998</v>
      </c>
      <c r="AC468" s="172">
        <v>3.7210000000000001</v>
      </c>
      <c r="AD468" s="172">
        <v>3.629</v>
      </c>
      <c r="AE468" s="172">
        <v>3.5259999999999998</v>
      </c>
      <c r="AF468" s="172">
        <v>3.45</v>
      </c>
      <c r="AG468" s="172">
        <v>3.367</v>
      </c>
      <c r="AH468" s="173">
        <v>3.28</v>
      </c>
    </row>
    <row r="469" spans="1:34" x14ac:dyDescent="0.25">
      <c r="A469" s="53" t="s">
        <v>1069</v>
      </c>
      <c r="B469" s="171">
        <v>271055</v>
      </c>
      <c r="C469" s="171" t="s">
        <v>1199</v>
      </c>
      <c r="D469" s="171">
        <v>63</v>
      </c>
      <c r="E469" s="171">
        <v>140</v>
      </c>
      <c r="F469" s="172">
        <v>4347.1400000000003</v>
      </c>
      <c r="G469" s="172">
        <v>52004.26</v>
      </c>
      <c r="H469" s="172">
        <v>2329.6759999999999</v>
      </c>
      <c r="I469" s="172">
        <v>20.593</v>
      </c>
      <c r="J469" s="172">
        <v>4.4580000000000002</v>
      </c>
      <c r="K469" s="172">
        <v>0.02</v>
      </c>
      <c r="L469" s="172">
        <v>0.499</v>
      </c>
      <c r="M469" s="171">
        <v>2000</v>
      </c>
      <c r="N469" s="175">
        <v>10</v>
      </c>
      <c r="O469" s="174">
        <v>5.9509999999999996</v>
      </c>
      <c r="P469" s="172">
        <v>5.7270000000000003</v>
      </c>
      <c r="Q469" s="172">
        <v>5.5289999999999999</v>
      </c>
      <c r="R469" s="172">
        <v>5.3259999999999996</v>
      </c>
      <c r="S469" s="172">
        <v>5.1470000000000002</v>
      </c>
      <c r="T469" s="172">
        <v>4.9800000000000004</v>
      </c>
      <c r="U469" s="172">
        <v>4.8170000000000002</v>
      </c>
      <c r="V469" s="172">
        <v>4.68</v>
      </c>
      <c r="W469" s="172">
        <v>4.54</v>
      </c>
      <c r="X469" s="172">
        <v>4.4180000000000001</v>
      </c>
      <c r="Y469" s="172">
        <v>4.2759999999999998</v>
      </c>
      <c r="Z469" s="172">
        <v>4.1609999999999996</v>
      </c>
      <c r="AA469" s="172">
        <v>4.056</v>
      </c>
      <c r="AB469" s="172">
        <v>3.9449999999999998</v>
      </c>
      <c r="AC469" s="172">
        <v>3.8380000000000001</v>
      </c>
      <c r="AD469" s="172">
        <v>3.7440000000000002</v>
      </c>
      <c r="AE469" s="172">
        <v>3.6240000000000001</v>
      </c>
      <c r="AF469" s="172">
        <v>3.548</v>
      </c>
      <c r="AG469" s="172">
        <v>3.4590000000000001</v>
      </c>
      <c r="AH469" s="173">
        <v>3.3860000000000001</v>
      </c>
    </row>
    <row r="470" spans="1:34" x14ac:dyDescent="0.25">
      <c r="A470" s="53" t="s">
        <v>1069</v>
      </c>
      <c r="B470" s="171">
        <v>271055</v>
      </c>
      <c r="C470" s="171" t="s">
        <v>1199</v>
      </c>
      <c r="D470" s="171">
        <v>63</v>
      </c>
      <c r="E470" s="171">
        <v>140</v>
      </c>
      <c r="F470" s="172">
        <v>4769.21</v>
      </c>
      <c r="G470" s="172">
        <v>56066.16</v>
      </c>
      <c r="H470" s="172">
        <v>2512.1689999999999</v>
      </c>
      <c r="I470" s="172">
        <v>9.7029999999999994</v>
      </c>
      <c r="J470" s="172">
        <v>4.5179999999999998</v>
      </c>
      <c r="K470" s="172">
        <v>4.1000000000000002E-2</v>
      </c>
      <c r="L470" s="172">
        <v>0.499</v>
      </c>
      <c r="M470" s="171">
        <v>2000</v>
      </c>
      <c r="N470" s="175">
        <v>10</v>
      </c>
      <c r="O470" s="174">
        <v>6.07</v>
      </c>
      <c r="P470" s="172">
        <v>5.8129999999999997</v>
      </c>
      <c r="Q470" s="172">
        <v>5.6189999999999998</v>
      </c>
      <c r="R470" s="172">
        <v>5.3979999999999997</v>
      </c>
      <c r="S470" s="172">
        <v>5.2220000000000004</v>
      </c>
      <c r="T470" s="172">
        <v>5.0309999999999997</v>
      </c>
      <c r="U470" s="172">
        <v>4.8630000000000004</v>
      </c>
      <c r="V470" s="172">
        <v>4.7210000000000001</v>
      </c>
      <c r="W470" s="172">
        <v>4.6029999999999998</v>
      </c>
      <c r="X470" s="172">
        <v>4.4610000000000003</v>
      </c>
      <c r="Y470" s="172">
        <v>4.335</v>
      </c>
      <c r="Z470" s="172">
        <v>4.2300000000000004</v>
      </c>
      <c r="AA470" s="172">
        <v>4.1020000000000003</v>
      </c>
      <c r="AB470" s="172">
        <v>3.97</v>
      </c>
      <c r="AC470" s="172">
        <v>3.8839999999999999</v>
      </c>
      <c r="AD470" s="172">
        <v>3.7669999999999999</v>
      </c>
      <c r="AE470" s="172">
        <v>3.6970000000000001</v>
      </c>
      <c r="AF470" s="172">
        <v>3.5960000000000001</v>
      </c>
      <c r="AG470" s="172">
        <v>3.5219999999999998</v>
      </c>
      <c r="AH470" s="173">
        <v>3.4489999999999998</v>
      </c>
    </row>
    <row r="471" spans="1:34" x14ac:dyDescent="0.25">
      <c r="A471" s="53" t="s">
        <v>1070</v>
      </c>
      <c r="B471" s="171">
        <v>271056</v>
      </c>
      <c r="C471" s="171" t="s">
        <v>1199</v>
      </c>
      <c r="D471" s="171">
        <v>63</v>
      </c>
      <c r="E471" s="171">
        <v>124</v>
      </c>
      <c r="F471" s="172">
        <v>5.41</v>
      </c>
      <c r="G471" s="172">
        <v>72.34</v>
      </c>
      <c r="H471" s="172">
        <v>28.655000000000001</v>
      </c>
      <c r="I471" s="172">
        <v>1.2999999999999999E-2</v>
      </c>
      <c r="J471" s="172">
        <v>13.849</v>
      </c>
      <c r="K471" s="172">
        <v>8.2000000000000003E-2</v>
      </c>
      <c r="L471" s="172">
        <v>4.9790000000000001</v>
      </c>
      <c r="M471" s="171">
        <v>2000</v>
      </c>
      <c r="N471" s="175">
        <v>10</v>
      </c>
      <c r="O471" s="174">
        <v>19.602</v>
      </c>
      <c r="P471" s="172">
        <v>18.641999999999999</v>
      </c>
      <c r="Q471" s="172">
        <v>17.37</v>
      </c>
      <c r="R471" s="172">
        <v>16.538</v>
      </c>
      <c r="S471" s="172">
        <v>15.686999999999999</v>
      </c>
      <c r="T471" s="172">
        <v>15.083</v>
      </c>
      <c r="U471" s="172">
        <v>14.792</v>
      </c>
      <c r="V471" s="172">
        <v>14.182</v>
      </c>
      <c r="W471" s="172">
        <v>13.842000000000001</v>
      </c>
      <c r="X471" s="172">
        <v>13.622</v>
      </c>
      <c r="Y471" s="172">
        <v>13.162000000000001</v>
      </c>
      <c r="Z471" s="172">
        <v>12.467000000000001</v>
      </c>
      <c r="AA471" s="172">
        <v>12.323</v>
      </c>
      <c r="AB471" s="172">
        <v>12.632</v>
      </c>
      <c r="AC471" s="172">
        <v>12.488</v>
      </c>
      <c r="AD471" s="172">
        <v>11.68</v>
      </c>
      <c r="AE471" s="172">
        <v>11.074999999999999</v>
      </c>
      <c r="AF471" s="172">
        <v>10.641999999999999</v>
      </c>
      <c r="AG471" s="172">
        <v>10.611000000000001</v>
      </c>
      <c r="AH471" s="173">
        <v>10.547000000000001</v>
      </c>
    </row>
    <row r="472" spans="1:34" x14ac:dyDescent="0.25">
      <c r="A472" s="53" t="s">
        <v>1070</v>
      </c>
      <c r="B472" s="171">
        <v>271056</v>
      </c>
      <c r="C472" s="171" t="s">
        <v>1199</v>
      </c>
      <c r="D472" s="171">
        <v>63</v>
      </c>
      <c r="E472" s="171">
        <v>124</v>
      </c>
      <c r="F472" s="172">
        <v>5.48</v>
      </c>
      <c r="G472" s="172">
        <v>73.17</v>
      </c>
      <c r="H472" s="172">
        <v>28.984999999999999</v>
      </c>
      <c r="I472" s="172">
        <v>2E-3</v>
      </c>
      <c r="J472" s="172">
        <v>13.984999999999999</v>
      </c>
      <c r="K472" s="172">
        <v>7.1999999999999995E-2</v>
      </c>
      <c r="L472" s="172">
        <v>4.9790000000000001</v>
      </c>
      <c r="M472" s="171">
        <v>2000</v>
      </c>
      <c r="N472" s="175">
        <v>10</v>
      </c>
      <c r="O472" s="174">
        <v>18.082000000000001</v>
      </c>
      <c r="P472" s="172">
        <v>17.567</v>
      </c>
      <c r="Q472" s="172">
        <v>16.992999999999999</v>
      </c>
      <c r="R472" s="172">
        <v>16.335000000000001</v>
      </c>
      <c r="S472" s="172">
        <v>15.973000000000001</v>
      </c>
      <c r="T472" s="172">
        <v>15.561999999999999</v>
      </c>
      <c r="U472" s="172">
        <v>15.081</v>
      </c>
      <c r="V472" s="172">
        <v>14.666</v>
      </c>
      <c r="W472" s="172">
        <v>14.21</v>
      </c>
      <c r="X472" s="172">
        <v>13.734</v>
      </c>
      <c r="Y472" s="172">
        <v>13.398</v>
      </c>
      <c r="Z472" s="172">
        <v>13.079000000000001</v>
      </c>
      <c r="AA472" s="172">
        <v>12.753</v>
      </c>
      <c r="AB472" s="172">
        <v>12.553000000000001</v>
      </c>
      <c r="AC472" s="172">
        <v>12.247</v>
      </c>
      <c r="AD472" s="172">
        <v>12.01</v>
      </c>
      <c r="AE472" s="172">
        <v>11.82</v>
      </c>
      <c r="AF472" s="172">
        <v>11.553000000000001</v>
      </c>
      <c r="AG472" s="172">
        <v>11.163</v>
      </c>
      <c r="AH472" s="173">
        <v>10.91</v>
      </c>
    </row>
    <row r="473" spans="1:34" x14ac:dyDescent="0.25">
      <c r="A473" s="53" t="s">
        <v>1070</v>
      </c>
      <c r="B473" s="171">
        <v>271056</v>
      </c>
      <c r="C473" s="171" t="s">
        <v>1199</v>
      </c>
      <c r="D473" s="171">
        <v>63</v>
      </c>
      <c r="E473" s="171">
        <v>124</v>
      </c>
      <c r="F473" s="172">
        <v>5.5</v>
      </c>
      <c r="G473" s="172">
        <v>73.44</v>
      </c>
      <c r="H473" s="172">
        <v>29.088999999999999</v>
      </c>
      <c r="I473" s="172">
        <v>0.02</v>
      </c>
      <c r="J473" s="172">
        <v>13.927</v>
      </c>
      <c r="K473" s="172">
        <v>0.17100000000000001</v>
      </c>
      <c r="L473" s="172">
        <v>4.9790000000000001</v>
      </c>
      <c r="M473" s="171">
        <v>2000</v>
      </c>
      <c r="N473" s="175">
        <v>10</v>
      </c>
      <c r="O473" s="174">
        <v>18.009</v>
      </c>
      <c r="P473" s="172">
        <v>17.314</v>
      </c>
      <c r="Q473" s="172">
        <v>16.63</v>
      </c>
      <c r="R473" s="172">
        <v>16.074000000000002</v>
      </c>
      <c r="S473" s="172">
        <v>15.624000000000001</v>
      </c>
      <c r="T473" s="172">
        <v>15.14</v>
      </c>
      <c r="U473" s="172">
        <v>14.661</v>
      </c>
      <c r="V473" s="172">
        <v>14.349</v>
      </c>
      <c r="W473" s="172">
        <v>13.760999999999999</v>
      </c>
      <c r="X473" s="172">
        <v>13.333</v>
      </c>
      <c r="Y473" s="172">
        <v>13.106999999999999</v>
      </c>
      <c r="Z473" s="172">
        <v>13.018000000000001</v>
      </c>
      <c r="AA473" s="172">
        <v>13.05</v>
      </c>
      <c r="AB473" s="172">
        <v>12.599</v>
      </c>
      <c r="AC473" s="172">
        <v>12.308999999999999</v>
      </c>
      <c r="AD473" s="172">
        <v>12.506</v>
      </c>
      <c r="AE473" s="172">
        <v>12.061</v>
      </c>
      <c r="AF473" s="172">
        <v>11.851000000000001</v>
      </c>
      <c r="AG473" s="172">
        <v>11.643000000000001</v>
      </c>
      <c r="AH473" s="173">
        <v>11.500999999999999</v>
      </c>
    </row>
    <row r="474" spans="1:34" x14ac:dyDescent="0.25">
      <c r="A474" s="53" t="s">
        <v>1071</v>
      </c>
      <c r="B474" s="171">
        <v>271057</v>
      </c>
      <c r="C474" s="171">
        <v>356</v>
      </c>
      <c r="D474" s="171" t="s">
        <v>1200</v>
      </c>
      <c r="E474" s="171">
        <v>88</v>
      </c>
      <c r="F474" s="172">
        <v>5274.08</v>
      </c>
      <c r="G474" s="172">
        <v>21760.17</v>
      </c>
      <c r="H474" s="172">
        <v>2684.7089999999998</v>
      </c>
      <c r="I474" s="172">
        <v>3.0859999999999999</v>
      </c>
      <c r="J474" s="172">
        <v>4.6340000000000003</v>
      </c>
      <c r="K474" s="172">
        <v>1.4E-2</v>
      </c>
      <c r="L474" s="172">
        <v>0.499</v>
      </c>
      <c r="M474" s="171">
        <v>2000</v>
      </c>
      <c r="N474" s="175">
        <v>10</v>
      </c>
      <c r="O474" s="174">
        <v>6.0270000000000001</v>
      </c>
      <c r="P474" s="172">
        <v>5.8230000000000004</v>
      </c>
      <c r="Q474" s="172">
        <v>5.65</v>
      </c>
      <c r="R474" s="172">
        <v>5.4489999999999998</v>
      </c>
      <c r="S474" s="172">
        <v>5.2460000000000004</v>
      </c>
      <c r="T474" s="172">
        <v>5.0979999999999999</v>
      </c>
      <c r="U474" s="172">
        <v>4.9749999999999996</v>
      </c>
      <c r="V474" s="172">
        <v>4.8120000000000003</v>
      </c>
      <c r="W474" s="172">
        <v>4.6959999999999997</v>
      </c>
      <c r="X474" s="172">
        <v>4.5640000000000001</v>
      </c>
      <c r="Y474" s="172">
        <v>4.4489999999999998</v>
      </c>
      <c r="Z474" s="172">
        <v>4.3499999999999996</v>
      </c>
      <c r="AA474" s="172">
        <v>4.2480000000000002</v>
      </c>
      <c r="AB474" s="172">
        <v>4.1509999999999998</v>
      </c>
      <c r="AC474" s="172">
        <v>4.0460000000000003</v>
      </c>
      <c r="AD474" s="172">
        <v>3.976</v>
      </c>
      <c r="AE474" s="172">
        <v>3.8809999999999998</v>
      </c>
      <c r="AF474" s="172">
        <v>3.8220000000000001</v>
      </c>
      <c r="AG474" s="172">
        <v>3.734</v>
      </c>
      <c r="AH474" s="173">
        <v>3.6880000000000002</v>
      </c>
    </row>
    <row r="475" spans="1:34" x14ac:dyDescent="0.25">
      <c r="A475" s="53" t="s">
        <v>1071</v>
      </c>
      <c r="B475" s="171">
        <v>271057</v>
      </c>
      <c r="C475" s="171">
        <v>356</v>
      </c>
      <c r="D475" s="171" t="s">
        <v>1200</v>
      </c>
      <c r="E475" s="171">
        <v>88</v>
      </c>
      <c r="F475" s="172">
        <v>5304.68</v>
      </c>
      <c r="G475" s="172">
        <v>21834.33</v>
      </c>
      <c r="H475" s="172">
        <v>2693.241</v>
      </c>
      <c r="I475" s="172">
        <v>1.0269999999999999</v>
      </c>
      <c r="J475" s="172">
        <v>4.5170000000000003</v>
      </c>
      <c r="K475" s="172">
        <v>1E-3</v>
      </c>
      <c r="L475" s="172">
        <v>0.499</v>
      </c>
      <c r="M475" s="171">
        <v>2000</v>
      </c>
      <c r="N475" s="175">
        <v>10</v>
      </c>
      <c r="O475" s="174">
        <v>5.9009999999999998</v>
      </c>
      <c r="P475" s="172">
        <v>5.6909999999999998</v>
      </c>
      <c r="Q475" s="172">
        <v>5.4870000000000001</v>
      </c>
      <c r="R475" s="172">
        <v>5.306</v>
      </c>
      <c r="S475" s="172">
        <v>5.1619999999999999</v>
      </c>
      <c r="T475" s="172">
        <v>4.992</v>
      </c>
      <c r="U475" s="172">
        <v>4.8570000000000002</v>
      </c>
      <c r="V475" s="172">
        <v>4.7140000000000004</v>
      </c>
      <c r="W475" s="172">
        <v>4.5759999999999996</v>
      </c>
      <c r="X475" s="172">
        <v>4.47</v>
      </c>
      <c r="Y475" s="172">
        <v>4.3470000000000004</v>
      </c>
      <c r="Z475" s="172">
        <v>4.2460000000000004</v>
      </c>
      <c r="AA475" s="172">
        <v>4.1379999999999999</v>
      </c>
      <c r="AB475" s="172">
        <v>4.0460000000000003</v>
      </c>
      <c r="AC475" s="172">
        <v>3.9550000000000001</v>
      </c>
      <c r="AD475" s="172">
        <v>3.855</v>
      </c>
      <c r="AE475" s="172">
        <v>3.77</v>
      </c>
      <c r="AF475" s="172">
        <v>3.681</v>
      </c>
      <c r="AG475" s="172">
        <v>3.617</v>
      </c>
      <c r="AH475" s="173">
        <v>3.5350000000000001</v>
      </c>
    </row>
    <row r="476" spans="1:34" x14ac:dyDescent="0.25">
      <c r="A476" s="53" t="s">
        <v>1071</v>
      </c>
      <c r="B476" s="171">
        <v>271057</v>
      </c>
      <c r="C476" s="171">
        <v>356</v>
      </c>
      <c r="D476" s="171" t="s">
        <v>1200</v>
      </c>
      <c r="E476" s="171">
        <v>88</v>
      </c>
      <c r="F476" s="172">
        <v>5354.79</v>
      </c>
      <c r="G476" s="172">
        <v>22031.16</v>
      </c>
      <c r="H476" s="172">
        <v>2717.8380000000002</v>
      </c>
      <c r="I476" s="172">
        <v>1.61</v>
      </c>
      <c r="J476" s="172">
        <v>4.4139999999999997</v>
      </c>
      <c r="K476" s="172">
        <v>8.9999999999999993E-3</v>
      </c>
      <c r="L476" s="172">
        <v>0.499</v>
      </c>
      <c r="M476" s="171">
        <v>2000</v>
      </c>
      <c r="N476" s="175">
        <v>10</v>
      </c>
      <c r="O476" s="174">
        <v>5.7809999999999997</v>
      </c>
      <c r="P476" s="172">
        <v>5.5670000000000002</v>
      </c>
      <c r="Q476" s="172">
        <v>5.391</v>
      </c>
      <c r="R476" s="172">
        <v>5.218</v>
      </c>
      <c r="S476" s="172">
        <v>5.04</v>
      </c>
      <c r="T476" s="172">
        <v>4.8959999999999999</v>
      </c>
      <c r="U476" s="172">
        <v>4.7649999999999997</v>
      </c>
      <c r="V476" s="172">
        <v>4.6189999999999998</v>
      </c>
      <c r="W476" s="172">
        <v>4.4809999999999999</v>
      </c>
      <c r="X476" s="172">
        <v>4.37</v>
      </c>
      <c r="Y476" s="172">
        <v>4.2460000000000004</v>
      </c>
      <c r="Z476" s="172">
        <v>4.1529999999999996</v>
      </c>
      <c r="AA476" s="172">
        <v>4.0369999999999999</v>
      </c>
      <c r="AB476" s="172">
        <v>3.9409999999999998</v>
      </c>
      <c r="AC476" s="172">
        <v>3.831</v>
      </c>
      <c r="AD476" s="172">
        <v>3.76</v>
      </c>
      <c r="AE476" s="172">
        <v>3.6720000000000002</v>
      </c>
      <c r="AF476" s="172">
        <v>3.5790000000000002</v>
      </c>
      <c r="AG476" s="172">
        <v>3.504</v>
      </c>
      <c r="AH476" s="173">
        <v>3.4369999999999998</v>
      </c>
    </row>
    <row r="477" spans="1:34" x14ac:dyDescent="0.25">
      <c r="A477" s="53" t="s">
        <v>1072</v>
      </c>
      <c r="B477" s="171">
        <v>271060</v>
      </c>
      <c r="C477" s="171" t="s">
        <v>1199</v>
      </c>
      <c r="D477" s="171">
        <v>50</v>
      </c>
      <c r="E477" s="171">
        <v>137</v>
      </c>
      <c r="F477" s="172">
        <v>12301.09</v>
      </c>
      <c r="G477" s="172">
        <v>90005.27</v>
      </c>
      <c r="H477" s="172">
        <v>6394.1639999999998</v>
      </c>
      <c r="I477" s="172">
        <v>11.624000000000001</v>
      </c>
      <c r="J477" s="172">
        <v>9.1910000000000007</v>
      </c>
      <c r="K477" s="172">
        <v>1.2999999999999999E-2</v>
      </c>
      <c r="L477" s="172">
        <v>0.50900000000000001</v>
      </c>
      <c r="M477" s="171">
        <v>2000</v>
      </c>
      <c r="N477" s="175">
        <v>10</v>
      </c>
      <c r="O477" s="174">
        <v>11.364000000000001</v>
      </c>
      <c r="P477" s="172">
        <v>11.069000000000001</v>
      </c>
      <c r="Q477" s="172">
        <v>10.77</v>
      </c>
      <c r="R477" s="172">
        <v>10.507</v>
      </c>
      <c r="S477" s="172">
        <v>10.260999999999999</v>
      </c>
      <c r="T477" s="172">
        <v>10.016</v>
      </c>
      <c r="U477" s="172">
        <v>9.7959999999999994</v>
      </c>
      <c r="V477" s="172">
        <v>9.5690000000000008</v>
      </c>
      <c r="W477" s="172">
        <v>9.3559999999999999</v>
      </c>
      <c r="X477" s="172">
        <v>9.1690000000000005</v>
      </c>
      <c r="Y477" s="172">
        <v>8.9849999999999994</v>
      </c>
      <c r="Z477" s="172">
        <v>8.7929999999999993</v>
      </c>
      <c r="AA477" s="172">
        <v>8.6240000000000006</v>
      </c>
      <c r="AB477" s="172">
        <v>8.452</v>
      </c>
      <c r="AC477" s="172">
        <v>8.2949999999999999</v>
      </c>
      <c r="AD477" s="172">
        <v>8.1479999999999997</v>
      </c>
      <c r="AE477" s="172">
        <v>7.9939999999999998</v>
      </c>
      <c r="AF477" s="172">
        <v>7.8440000000000003</v>
      </c>
      <c r="AG477" s="172">
        <v>7.6929999999999996</v>
      </c>
      <c r="AH477" s="173">
        <v>7.5590000000000002</v>
      </c>
    </row>
    <row r="478" spans="1:34" x14ac:dyDescent="0.25">
      <c r="A478" s="53" t="s">
        <v>1072</v>
      </c>
      <c r="B478" s="171">
        <v>271060</v>
      </c>
      <c r="C478" s="171" t="s">
        <v>1199</v>
      </c>
      <c r="D478" s="171">
        <v>50</v>
      </c>
      <c r="E478" s="171">
        <v>137</v>
      </c>
      <c r="F478" s="172">
        <v>12637.62</v>
      </c>
      <c r="G478" s="172">
        <v>92694.74</v>
      </c>
      <c r="H478" s="172">
        <v>6581.5820000000003</v>
      </c>
      <c r="I478" s="172">
        <v>13.055</v>
      </c>
      <c r="J478" s="172">
        <v>9.0990000000000002</v>
      </c>
      <c r="K478" s="172">
        <v>0.01</v>
      </c>
      <c r="L478" s="172">
        <v>0.50900000000000001</v>
      </c>
      <c r="M478" s="171">
        <v>2000</v>
      </c>
      <c r="N478" s="175">
        <v>10</v>
      </c>
      <c r="O478" s="174">
        <v>11.234999999999999</v>
      </c>
      <c r="P478" s="172">
        <v>10.943</v>
      </c>
      <c r="Q478" s="172">
        <v>10.672000000000001</v>
      </c>
      <c r="R478" s="172">
        <v>10.4</v>
      </c>
      <c r="S478" s="172">
        <v>10.131</v>
      </c>
      <c r="T478" s="172">
        <v>9.9060000000000006</v>
      </c>
      <c r="U478" s="172">
        <v>9.6859999999999999</v>
      </c>
      <c r="V478" s="172">
        <v>9.4580000000000002</v>
      </c>
      <c r="W478" s="172">
        <v>9.2680000000000007</v>
      </c>
      <c r="X478" s="172">
        <v>9.0749999999999993</v>
      </c>
      <c r="Y478" s="172">
        <v>8.8810000000000002</v>
      </c>
      <c r="Z478" s="172">
        <v>8.702</v>
      </c>
      <c r="AA478" s="172">
        <v>8.5269999999999992</v>
      </c>
      <c r="AB478" s="172">
        <v>8.3559999999999999</v>
      </c>
      <c r="AC478" s="172">
        <v>8.2070000000000007</v>
      </c>
      <c r="AD478" s="172">
        <v>8.0519999999999996</v>
      </c>
      <c r="AE478" s="172">
        <v>7.9080000000000004</v>
      </c>
      <c r="AF478" s="172">
        <v>7.7690000000000001</v>
      </c>
      <c r="AG478" s="172">
        <v>7.6189999999999998</v>
      </c>
      <c r="AH478" s="173">
        <v>7.4790000000000001</v>
      </c>
    </row>
    <row r="479" spans="1:34" x14ac:dyDescent="0.25">
      <c r="A479" s="53" t="s">
        <v>1072</v>
      </c>
      <c r="B479" s="171">
        <v>271060</v>
      </c>
      <c r="C479" s="171" t="s">
        <v>1199</v>
      </c>
      <c r="D479" s="171">
        <v>50</v>
      </c>
      <c r="E479" s="171">
        <v>137</v>
      </c>
      <c r="F479" s="172">
        <v>12821.73</v>
      </c>
      <c r="G479" s="172">
        <v>94030.43</v>
      </c>
      <c r="H479" s="172">
        <v>6669.5479999999998</v>
      </c>
      <c r="I479" s="172">
        <v>4.8010000000000002</v>
      </c>
      <c r="J479" s="172">
        <v>9.0269999999999992</v>
      </c>
      <c r="K479" s="172">
        <v>1.2E-2</v>
      </c>
      <c r="L479" s="172">
        <v>0.50800000000000001</v>
      </c>
      <c r="M479" s="171">
        <v>2000</v>
      </c>
      <c r="N479" s="175">
        <v>10</v>
      </c>
      <c r="O479" s="174">
        <v>11.212</v>
      </c>
      <c r="P479" s="172">
        <v>10.882</v>
      </c>
      <c r="Q479" s="172">
        <v>10.596</v>
      </c>
      <c r="R479" s="172">
        <v>10.337999999999999</v>
      </c>
      <c r="S479" s="172">
        <v>10.086</v>
      </c>
      <c r="T479" s="172">
        <v>9.843</v>
      </c>
      <c r="U479" s="172">
        <v>9.6319999999999997</v>
      </c>
      <c r="V479" s="172">
        <v>9.41</v>
      </c>
      <c r="W479" s="172">
        <v>9.202</v>
      </c>
      <c r="X479" s="172">
        <v>9.0060000000000002</v>
      </c>
      <c r="Y479" s="172">
        <v>8.8309999999999995</v>
      </c>
      <c r="Z479" s="172">
        <v>8.6519999999999992</v>
      </c>
      <c r="AA479" s="172">
        <v>8.4670000000000005</v>
      </c>
      <c r="AB479" s="172">
        <v>8.2889999999999997</v>
      </c>
      <c r="AC479" s="172">
        <v>8.1340000000000003</v>
      </c>
      <c r="AD479" s="172">
        <v>7.9880000000000004</v>
      </c>
      <c r="AE479" s="172">
        <v>7.85</v>
      </c>
      <c r="AF479" s="172">
        <v>7.7169999999999996</v>
      </c>
      <c r="AG479" s="172">
        <v>7.5759999999999996</v>
      </c>
      <c r="AH479" s="173">
        <v>7.4340000000000002</v>
      </c>
    </row>
    <row r="480" spans="1:34" x14ac:dyDescent="0.25">
      <c r="A480" s="53" t="s">
        <v>1073</v>
      </c>
      <c r="B480" s="171">
        <v>271061</v>
      </c>
      <c r="C480" s="171" t="s">
        <v>1199</v>
      </c>
      <c r="D480" s="171">
        <v>50</v>
      </c>
      <c r="E480" s="171">
        <v>141</v>
      </c>
      <c r="F480" s="172">
        <v>4064.09</v>
      </c>
      <c r="G480" s="172">
        <v>28927.599999999999</v>
      </c>
      <c r="H480" s="172">
        <v>2070.7660000000001</v>
      </c>
      <c r="I480" s="172">
        <v>9.2870000000000008</v>
      </c>
      <c r="J480" s="172">
        <v>3.7789999999999999</v>
      </c>
      <c r="K480" s="172">
        <v>7.9000000000000001E-2</v>
      </c>
      <c r="L480" s="172">
        <v>0.498</v>
      </c>
      <c r="M480" s="171">
        <v>2000</v>
      </c>
      <c r="N480" s="175">
        <v>10</v>
      </c>
      <c r="O480" s="174">
        <v>5.0620000000000003</v>
      </c>
      <c r="P480" s="172">
        <v>4.8600000000000003</v>
      </c>
      <c r="Q480" s="172">
        <v>4.68</v>
      </c>
      <c r="R480" s="172">
        <v>4.5140000000000002</v>
      </c>
      <c r="S480" s="172">
        <v>4.367</v>
      </c>
      <c r="T480" s="172">
        <v>4.2119999999999997</v>
      </c>
      <c r="U480" s="172">
        <v>4.0579999999999998</v>
      </c>
      <c r="V480" s="172">
        <v>3.9409999999999998</v>
      </c>
      <c r="W480" s="172">
        <v>3.8119999999999998</v>
      </c>
      <c r="X480" s="172">
        <v>3.7160000000000002</v>
      </c>
      <c r="Y480" s="172">
        <v>3.6040000000000001</v>
      </c>
      <c r="Z480" s="172">
        <v>3.496</v>
      </c>
      <c r="AA480" s="172">
        <v>3.4289999999999998</v>
      </c>
      <c r="AB480" s="172">
        <v>3.343</v>
      </c>
      <c r="AC480" s="172">
        <v>3.26</v>
      </c>
      <c r="AD480" s="172">
        <v>3.1920000000000002</v>
      </c>
      <c r="AE480" s="172">
        <v>3.1150000000000002</v>
      </c>
      <c r="AF480" s="172">
        <v>3.036</v>
      </c>
      <c r="AG480" s="172">
        <v>2.972</v>
      </c>
      <c r="AH480" s="173">
        <v>2.9049999999999998</v>
      </c>
    </row>
    <row r="481" spans="1:34" x14ac:dyDescent="0.25">
      <c r="A481" s="53" t="s">
        <v>1073</v>
      </c>
      <c r="B481" s="171">
        <v>271061</v>
      </c>
      <c r="C481" s="171" t="s">
        <v>1199</v>
      </c>
      <c r="D481" s="171">
        <v>50</v>
      </c>
      <c r="E481" s="171">
        <v>141</v>
      </c>
      <c r="F481" s="172">
        <v>4032.71</v>
      </c>
      <c r="G481" s="172">
        <v>29279.22</v>
      </c>
      <c r="H481" s="172">
        <v>2096.2020000000002</v>
      </c>
      <c r="I481" s="172">
        <v>14.917</v>
      </c>
      <c r="J481" s="172">
        <v>3.77</v>
      </c>
      <c r="K481" s="172">
        <v>7.3999999999999996E-2</v>
      </c>
      <c r="L481" s="172">
        <v>0.498</v>
      </c>
      <c r="M481" s="171">
        <v>2000</v>
      </c>
      <c r="N481" s="175">
        <v>10</v>
      </c>
      <c r="O481" s="174">
        <v>5.0609999999999999</v>
      </c>
      <c r="P481" s="172">
        <v>4.8579999999999997</v>
      </c>
      <c r="Q481" s="172">
        <v>4.665</v>
      </c>
      <c r="R481" s="172">
        <v>4.5119999999999996</v>
      </c>
      <c r="S481" s="172">
        <v>4.3630000000000004</v>
      </c>
      <c r="T481" s="172">
        <v>4.2140000000000004</v>
      </c>
      <c r="U481" s="172">
        <v>4.0369999999999999</v>
      </c>
      <c r="V481" s="172">
        <v>3.915</v>
      </c>
      <c r="W481" s="172">
        <v>3.7959999999999998</v>
      </c>
      <c r="X481" s="172">
        <v>3.6819999999999999</v>
      </c>
      <c r="Y481" s="172">
        <v>3.589</v>
      </c>
      <c r="Z481" s="172">
        <v>3.4820000000000002</v>
      </c>
      <c r="AA481" s="172">
        <v>3.399</v>
      </c>
      <c r="AB481" s="172">
        <v>3.31</v>
      </c>
      <c r="AC481" s="172">
        <v>3.2570000000000001</v>
      </c>
      <c r="AD481" s="172">
        <v>3.1789999999999998</v>
      </c>
      <c r="AE481" s="172">
        <v>3.125</v>
      </c>
      <c r="AF481" s="172">
        <v>3.05</v>
      </c>
      <c r="AG481" s="172">
        <v>2.9910000000000001</v>
      </c>
      <c r="AH481" s="173">
        <v>2.9249999999999998</v>
      </c>
    </row>
    <row r="482" spans="1:34" x14ac:dyDescent="0.25">
      <c r="A482" s="53" t="s">
        <v>1073</v>
      </c>
      <c r="B482" s="171">
        <v>271061</v>
      </c>
      <c r="C482" s="171" t="s">
        <v>1199</v>
      </c>
      <c r="D482" s="171">
        <v>50</v>
      </c>
      <c r="E482" s="171">
        <v>141</v>
      </c>
      <c r="F482" s="172">
        <v>4148.2700000000004</v>
      </c>
      <c r="G482" s="172">
        <v>29501.46</v>
      </c>
      <c r="H482" s="172">
        <v>2112.7539999999999</v>
      </c>
      <c r="I482" s="172">
        <v>10.124000000000001</v>
      </c>
      <c r="J482" s="172">
        <v>3.8420000000000001</v>
      </c>
      <c r="K482" s="172">
        <v>3.9E-2</v>
      </c>
      <c r="L482" s="172">
        <v>0.499</v>
      </c>
      <c r="M482" s="171">
        <v>2000</v>
      </c>
      <c r="N482" s="175">
        <v>10</v>
      </c>
      <c r="O482" s="174">
        <v>5.12</v>
      </c>
      <c r="P482" s="172">
        <v>4.9059999999999997</v>
      </c>
      <c r="Q482" s="172">
        <v>4.7350000000000003</v>
      </c>
      <c r="R482" s="172">
        <v>4.63</v>
      </c>
      <c r="S482" s="172">
        <v>4.4379999999999997</v>
      </c>
      <c r="T482" s="172">
        <v>4.2859999999999996</v>
      </c>
      <c r="U482" s="172">
        <v>4.1559999999999997</v>
      </c>
      <c r="V482" s="172">
        <v>4.0119999999999996</v>
      </c>
      <c r="W482" s="172">
        <v>3.9220000000000002</v>
      </c>
      <c r="X482" s="172">
        <v>3.8159999999999998</v>
      </c>
      <c r="Y482" s="172">
        <v>3.714</v>
      </c>
      <c r="Z482" s="172">
        <v>3.613</v>
      </c>
      <c r="AA482" s="172">
        <v>3.5219999999999998</v>
      </c>
      <c r="AB482" s="172">
        <v>3.415</v>
      </c>
      <c r="AC482" s="172">
        <v>3.3359999999999999</v>
      </c>
      <c r="AD482" s="172">
        <v>3.2330000000000001</v>
      </c>
      <c r="AE482" s="172">
        <v>3.1309999999999998</v>
      </c>
      <c r="AF482" s="172">
        <v>3.0169999999999999</v>
      </c>
      <c r="AG482" s="172">
        <v>2.9580000000000002</v>
      </c>
      <c r="AH482" s="173">
        <v>2.89</v>
      </c>
    </row>
    <row r="483" spans="1:34" x14ac:dyDescent="0.25">
      <c r="A483" s="53" t="s">
        <v>1074</v>
      </c>
      <c r="B483" s="171">
        <v>271062</v>
      </c>
      <c r="C483" s="171">
        <v>363</v>
      </c>
      <c r="D483" s="171" t="s">
        <v>1200</v>
      </c>
      <c r="E483" s="171">
        <v>86</v>
      </c>
      <c r="F483" s="172">
        <v>7.01</v>
      </c>
      <c r="G483" s="172">
        <v>31.53</v>
      </c>
      <c r="H483" s="172">
        <v>37.293999999999997</v>
      </c>
      <c r="I483" s="172">
        <v>5.1999999999999998E-2</v>
      </c>
      <c r="J483" s="172">
        <v>16.923999999999999</v>
      </c>
      <c r="K483" s="172">
        <v>3.5000000000000003E-2</v>
      </c>
      <c r="L483" s="172">
        <v>4.9930000000000003</v>
      </c>
      <c r="M483" s="171">
        <v>2000</v>
      </c>
      <c r="N483" s="175">
        <v>10</v>
      </c>
      <c r="O483" s="174">
        <v>20.009</v>
      </c>
      <c r="P483" s="172">
        <v>19.591000000000001</v>
      </c>
      <c r="Q483" s="172">
        <v>19.303999999999998</v>
      </c>
      <c r="R483" s="172">
        <v>19.013000000000002</v>
      </c>
      <c r="S483" s="172">
        <v>18.702999999999999</v>
      </c>
      <c r="T483" s="172">
        <v>18.245999999999999</v>
      </c>
      <c r="U483" s="172">
        <v>17.838000000000001</v>
      </c>
      <c r="V483" s="172">
        <v>17.556999999999999</v>
      </c>
      <c r="W483" s="172">
        <v>17.309999999999999</v>
      </c>
      <c r="X483" s="172">
        <v>17.056999999999999</v>
      </c>
      <c r="Y483" s="172">
        <v>16.814</v>
      </c>
      <c r="Z483" s="172">
        <v>16.516999999999999</v>
      </c>
      <c r="AA483" s="172">
        <v>16.332000000000001</v>
      </c>
      <c r="AB483" s="172">
        <v>16.013999999999999</v>
      </c>
      <c r="AC483" s="172">
        <v>15.686999999999999</v>
      </c>
      <c r="AD483" s="172">
        <v>15.448</v>
      </c>
      <c r="AE483" s="172">
        <v>15.244</v>
      </c>
      <c r="AF483" s="172">
        <v>15.154</v>
      </c>
      <c r="AG483" s="172">
        <v>15.048</v>
      </c>
      <c r="AH483" s="173">
        <v>14.778</v>
      </c>
    </row>
    <row r="484" spans="1:34" x14ac:dyDescent="0.25">
      <c r="A484" s="53" t="s">
        <v>1074</v>
      </c>
      <c r="B484" s="171">
        <v>271062</v>
      </c>
      <c r="C484" s="171">
        <v>363</v>
      </c>
      <c r="D484" s="171" t="s">
        <v>1200</v>
      </c>
      <c r="E484" s="171">
        <v>86</v>
      </c>
      <c r="F484" s="172">
        <v>7.25</v>
      </c>
      <c r="G484" s="172">
        <v>32.15</v>
      </c>
      <c r="H484" s="172">
        <v>38.033999999999999</v>
      </c>
      <c r="I484" s="172">
        <v>1.0999999999999999E-2</v>
      </c>
      <c r="J484" s="172">
        <v>16.577000000000002</v>
      </c>
      <c r="K484" s="172">
        <v>5.8000000000000003E-2</v>
      </c>
      <c r="L484" s="172">
        <v>4.9930000000000003</v>
      </c>
      <c r="M484" s="171">
        <v>2000</v>
      </c>
      <c r="N484" s="175">
        <v>10</v>
      </c>
      <c r="O484" s="174">
        <v>19.611999999999998</v>
      </c>
      <c r="P484" s="172">
        <v>19.244</v>
      </c>
      <c r="Q484" s="172">
        <v>18.818000000000001</v>
      </c>
      <c r="R484" s="172">
        <v>18.39</v>
      </c>
      <c r="S484" s="172">
        <v>18.079000000000001</v>
      </c>
      <c r="T484" s="172">
        <v>17.815000000000001</v>
      </c>
      <c r="U484" s="172">
        <v>17.501000000000001</v>
      </c>
      <c r="V484" s="172">
        <v>17.125</v>
      </c>
      <c r="W484" s="172">
        <v>16.911999999999999</v>
      </c>
      <c r="X484" s="172">
        <v>16.617000000000001</v>
      </c>
      <c r="Y484" s="172">
        <v>16.334</v>
      </c>
      <c r="Z484" s="172">
        <v>16.087</v>
      </c>
      <c r="AA484" s="172">
        <v>15.826000000000001</v>
      </c>
      <c r="AB484" s="172">
        <v>15.643000000000001</v>
      </c>
      <c r="AC484" s="172">
        <v>15.441000000000001</v>
      </c>
      <c r="AD484" s="172">
        <v>15.255000000000001</v>
      </c>
      <c r="AE484" s="172">
        <v>15.069000000000001</v>
      </c>
      <c r="AF484" s="172">
        <v>14.863</v>
      </c>
      <c r="AG484" s="172">
        <v>14.667999999999999</v>
      </c>
      <c r="AH484" s="173">
        <v>14.507</v>
      </c>
    </row>
    <row r="485" spans="1:34" x14ac:dyDescent="0.25">
      <c r="A485" s="53" t="s">
        <v>1074</v>
      </c>
      <c r="B485" s="171">
        <v>271062</v>
      </c>
      <c r="C485" s="171">
        <v>363</v>
      </c>
      <c r="D485" s="171" t="s">
        <v>1200</v>
      </c>
      <c r="E485" s="171">
        <v>86</v>
      </c>
      <c r="F485" s="172">
        <v>7.35</v>
      </c>
      <c r="G485" s="172">
        <v>32.5</v>
      </c>
      <c r="H485" s="172">
        <v>38.430999999999997</v>
      </c>
      <c r="I485" s="172">
        <v>1.0999999999999999E-2</v>
      </c>
      <c r="J485" s="172">
        <v>16.792999999999999</v>
      </c>
      <c r="K485" s="172">
        <v>2.4E-2</v>
      </c>
      <c r="L485" s="172">
        <v>4.992</v>
      </c>
      <c r="M485" s="171">
        <v>2000</v>
      </c>
      <c r="N485" s="175">
        <v>10</v>
      </c>
      <c r="O485" s="174">
        <v>19.462</v>
      </c>
      <c r="P485" s="172">
        <v>19.132999999999999</v>
      </c>
      <c r="Q485" s="172">
        <v>18.809999999999999</v>
      </c>
      <c r="R485" s="172">
        <v>18.414999999999999</v>
      </c>
      <c r="S485" s="172">
        <v>18.041</v>
      </c>
      <c r="T485" s="172">
        <v>17.571000000000002</v>
      </c>
      <c r="U485" s="172">
        <v>17.366</v>
      </c>
      <c r="V485" s="172">
        <v>17.155999999999999</v>
      </c>
      <c r="W485" s="172">
        <v>16.908000000000001</v>
      </c>
      <c r="X485" s="172">
        <v>16.584</v>
      </c>
      <c r="Y485" s="172">
        <v>16.279</v>
      </c>
      <c r="Z485" s="172">
        <v>16.059000000000001</v>
      </c>
      <c r="AA485" s="172">
        <v>15.98</v>
      </c>
      <c r="AB485" s="172">
        <v>15.808</v>
      </c>
      <c r="AC485" s="172">
        <v>15.426</v>
      </c>
      <c r="AD485" s="172">
        <v>15.237</v>
      </c>
      <c r="AE485" s="172">
        <v>15.06</v>
      </c>
      <c r="AF485" s="172">
        <v>14.802</v>
      </c>
      <c r="AG485" s="172">
        <v>14.605</v>
      </c>
      <c r="AH485" s="173">
        <v>14.446999999999999</v>
      </c>
    </row>
    <row r="486" spans="1:34" x14ac:dyDescent="0.25">
      <c r="A486" s="53" t="s">
        <v>1075</v>
      </c>
      <c r="B486" s="171">
        <v>271063</v>
      </c>
      <c r="C486" s="171" t="s">
        <v>1199</v>
      </c>
      <c r="D486" s="171">
        <v>50</v>
      </c>
      <c r="E486" s="171">
        <v>109</v>
      </c>
      <c r="F486" s="172">
        <v>36.200000000000003</v>
      </c>
      <c r="G486" s="172">
        <v>358.58</v>
      </c>
      <c r="H486" s="172">
        <v>198.857</v>
      </c>
      <c r="I486" s="172">
        <v>0.59399999999999997</v>
      </c>
      <c r="J486" s="172">
        <v>5.8689999999999998</v>
      </c>
      <c r="K486" s="172">
        <v>2.8000000000000001E-2</v>
      </c>
      <c r="L486" s="172">
        <v>4.9950000000000001</v>
      </c>
      <c r="M486" s="171">
        <v>2000</v>
      </c>
      <c r="N486" s="175">
        <v>10</v>
      </c>
      <c r="O486" s="174">
        <v>6.99</v>
      </c>
      <c r="P486" s="172">
        <v>6.835</v>
      </c>
      <c r="Q486" s="172">
        <v>6.6769999999999996</v>
      </c>
      <c r="R486" s="172">
        <v>6.5460000000000003</v>
      </c>
      <c r="S486" s="172">
        <v>6.423</v>
      </c>
      <c r="T486" s="172">
        <v>6.3040000000000003</v>
      </c>
      <c r="U486" s="172">
        <v>6.1820000000000004</v>
      </c>
      <c r="V486" s="172">
        <v>6.0720000000000001</v>
      </c>
      <c r="W486" s="172">
        <v>5.9649999999999999</v>
      </c>
      <c r="X486" s="172">
        <v>5.8920000000000003</v>
      </c>
      <c r="Y486" s="172">
        <v>5.7990000000000004</v>
      </c>
      <c r="Z486" s="172">
        <v>5.7030000000000003</v>
      </c>
      <c r="AA486" s="172">
        <v>5.5990000000000002</v>
      </c>
      <c r="AB486" s="172">
        <v>5.4930000000000003</v>
      </c>
      <c r="AC486" s="172">
        <v>5.3840000000000003</v>
      </c>
      <c r="AD486" s="172">
        <v>5.298</v>
      </c>
      <c r="AE486" s="172">
        <v>5.2140000000000004</v>
      </c>
      <c r="AF486" s="172">
        <v>5.1349999999999998</v>
      </c>
      <c r="AG486" s="172">
        <v>5.0609999999999999</v>
      </c>
      <c r="AH486" s="173">
        <v>4.9889999999999999</v>
      </c>
    </row>
    <row r="487" spans="1:34" x14ac:dyDescent="0.25">
      <c r="A487" s="53" t="s">
        <v>1075</v>
      </c>
      <c r="B487" s="171">
        <v>271063</v>
      </c>
      <c r="C487" s="171" t="s">
        <v>1199</v>
      </c>
      <c r="D487" s="171">
        <v>50</v>
      </c>
      <c r="E487" s="171">
        <v>109</v>
      </c>
      <c r="F487" s="172">
        <v>40.840000000000003</v>
      </c>
      <c r="G487" s="172">
        <v>382.03</v>
      </c>
      <c r="H487" s="172">
        <v>211.88499999999999</v>
      </c>
      <c r="I487" s="172">
        <v>0.56899999999999995</v>
      </c>
      <c r="J487" s="172">
        <v>5.8449999999999998</v>
      </c>
      <c r="K487" s="172">
        <v>2.1000000000000001E-2</v>
      </c>
      <c r="L487" s="172">
        <v>4.9960000000000004</v>
      </c>
      <c r="M487" s="171">
        <v>2000</v>
      </c>
      <c r="N487" s="175">
        <v>10</v>
      </c>
      <c r="O487" s="174">
        <v>6.89</v>
      </c>
      <c r="P487" s="172">
        <v>6.7489999999999997</v>
      </c>
      <c r="Q487" s="172">
        <v>6.6109999999999998</v>
      </c>
      <c r="R487" s="172">
        <v>6.47</v>
      </c>
      <c r="S487" s="172">
        <v>6.35</v>
      </c>
      <c r="T487" s="172">
        <v>6.2309999999999999</v>
      </c>
      <c r="U487" s="172">
        <v>6.1319999999999997</v>
      </c>
      <c r="V487" s="172">
        <v>5.99</v>
      </c>
      <c r="W487" s="172">
        <v>5.8639999999999999</v>
      </c>
      <c r="X487" s="172">
        <v>5.7779999999999996</v>
      </c>
      <c r="Y487" s="172">
        <v>5.6740000000000004</v>
      </c>
      <c r="Z487" s="172">
        <v>5.5970000000000004</v>
      </c>
      <c r="AA487" s="172">
        <v>5.5179999999999998</v>
      </c>
      <c r="AB487" s="172">
        <v>5.4459999999999997</v>
      </c>
      <c r="AC487" s="172">
        <v>5.3449999999999998</v>
      </c>
      <c r="AD487" s="172">
        <v>5.2530000000000001</v>
      </c>
      <c r="AE487" s="172">
        <v>5.1909999999999998</v>
      </c>
      <c r="AF487" s="172">
        <v>5.1289999999999996</v>
      </c>
      <c r="AG487" s="172">
        <v>5.0369999999999999</v>
      </c>
      <c r="AH487" s="173">
        <v>4.9749999999999996</v>
      </c>
    </row>
    <row r="488" spans="1:34" x14ac:dyDescent="0.25">
      <c r="A488" s="53" t="s">
        <v>1075</v>
      </c>
      <c r="B488" s="171">
        <v>271063</v>
      </c>
      <c r="C488" s="171" t="s">
        <v>1199</v>
      </c>
      <c r="D488" s="171">
        <v>50</v>
      </c>
      <c r="E488" s="171">
        <v>109</v>
      </c>
      <c r="F488" s="172">
        <v>42.72</v>
      </c>
      <c r="G488" s="172">
        <v>390.69</v>
      </c>
      <c r="H488" s="172">
        <v>216.67599999999999</v>
      </c>
      <c r="I488" s="172">
        <v>0.127</v>
      </c>
      <c r="J488" s="172">
        <v>5.6630000000000003</v>
      </c>
      <c r="K488" s="172">
        <v>2.1000000000000001E-2</v>
      </c>
      <c r="L488" s="172">
        <v>4.9950000000000001</v>
      </c>
      <c r="M488" s="171">
        <v>2000</v>
      </c>
      <c r="N488" s="175">
        <v>10</v>
      </c>
      <c r="O488" s="174">
        <v>6.8029999999999999</v>
      </c>
      <c r="P488" s="172">
        <v>6.6550000000000002</v>
      </c>
      <c r="Q488" s="172">
        <v>6.5090000000000003</v>
      </c>
      <c r="R488" s="172">
        <v>6.3869999999999996</v>
      </c>
      <c r="S488" s="172">
        <v>6.2549999999999999</v>
      </c>
      <c r="T488" s="172">
        <v>6.13</v>
      </c>
      <c r="U488" s="172">
        <v>6.0250000000000004</v>
      </c>
      <c r="V488" s="172">
        <v>5.9169999999999998</v>
      </c>
      <c r="W488" s="172">
        <v>5.806</v>
      </c>
      <c r="X488" s="172">
        <v>5.68</v>
      </c>
      <c r="Y488" s="172">
        <v>5.569</v>
      </c>
      <c r="Z488" s="172">
        <v>5.4939999999999998</v>
      </c>
      <c r="AA488" s="172">
        <v>5.4189999999999996</v>
      </c>
      <c r="AB488" s="172">
        <v>5.3280000000000003</v>
      </c>
      <c r="AC488" s="172">
        <v>5.2290000000000001</v>
      </c>
      <c r="AD488" s="172">
        <v>5.1589999999999998</v>
      </c>
      <c r="AE488" s="172">
        <v>5.07</v>
      </c>
      <c r="AF488" s="172">
        <v>5.0129999999999999</v>
      </c>
      <c r="AG488" s="172">
        <v>4.9480000000000004</v>
      </c>
      <c r="AH488" s="173">
        <v>4.8849999999999998</v>
      </c>
    </row>
    <row r="489" spans="1:34" x14ac:dyDescent="0.25">
      <c r="A489" s="53" t="s">
        <v>1076</v>
      </c>
      <c r="B489" s="171">
        <v>271064</v>
      </c>
      <c r="C489" s="171" t="s">
        <v>1199</v>
      </c>
      <c r="D489" s="171">
        <v>50</v>
      </c>
      <c r="E489" s="171">
        <v>130</v>
      </c>
      <c r="F489" s="172">
        <v>34.81</v>
      </c>
      <c r="G489" s="172">
        <v>271.27</v>
      </c>
      <c r="H489" s="172">
        <v>179.428</v>
      </c>
      <c r="I489" s="172">
        <v>0.24299999999999999</v>
      </c>
      <c r="J489" s="172">
        <v>4.5140000000000002</v>
      </c>
      <c r="K489" s="172">
        <v>1.2E-2</v>
      </c>
      <c r="L489" s="172">
        <v>4.9950000000000001</v>
      </c>
      <c r="M489" s="171">
        <v>2000</v>
      </c>
      <c r="N489" s="175">
        <v>10</v>
      </c>
      <c r="O489" s="174">
        <v>5.34</v>
      </c>
      <c r="P489" s="172">
        <v>5.2380000000000004</v>
      </c>
      <c r="Q489" s="172">
        <v>5.1529999999999996</v>
      </c>
      <c r="R489" s="172">
        <v>5.0570000000000004</v>
      </c>
      <c r="S489" s="172">
        <v>4.9770000000000003</v>
      </c>
      <c r="T489" s="172">
        <v>4.8849999999999998</v>
      </c>
      <c r="U489" s="172">
        <v>4.8040000000000003</v>
      </c>
      <c r="V489" s="172">
        <v>4.7229999999999999</v>
      </c>
      <c r="W489" s="172">
        <v>4.6520000000000001</v>
      </c>
      <c r="X489" s="172">
        <v>4.5720000000000001</v>
      </c>
      <c r="Y489" s="172">
        <v>4.4989999999999997</v>
      </c>
      <c r="Z489" s="172">
        <v>4.4370000000000003</v>
      </c>
      <c r="AA489" s="172">
        <v>4.3499999999999996</v>
      </c>
      <c r="AB489" s="172">
        <v>4.2640000000000002</v>
      </c>
      <c r="AC489" s="172">
        <v>4.194</v>
      </c>
      <c r="AD489" s="172">
        <v>4.1239999999999997</v>
      </c>
      <c r="AE489" s="172">
        <v>4.0670000000000002</v>
      </c>
      <c r="AF489" s="172">
        <v>4.0069999999999997</v>
      </c>
      <c r="AG489" s="172">
        <v>3.9550000000000001</v>
      </c>
      <c r="AH489" s="173">
        <v>3.9340000000000002</v>
      </c>
    </row>
    <row r="490" spans="1:34" x14ac:dyDescent="0.25">
      <c r="A490" s="53" t="s">
        <v>1076</v>
      </c>
      <c r="B490" s="171">
        <v>271064</v>
      </c>
      <c r="C490" s="171" t="s">
        <v>1199</v>
      </c>
      <c r="D490" s="171">
        <v>50</v>
      </c>
      <c r="E490" s="171">
        <v>130</v>
      </c>
      <c r="F490" s="172">
        <v>36.340000000000003</v>
      </c>
      <c r="G490" s="172">
        <v>279.82</v>
      </c>
      <c r="H490" s="172">
        <v>185.07599999999999</v>
      </c>
      <c r="I490" s="172">
        <v>7.1999999999999995E-2</v>
      </c>
      <c r="J490" s="172">
        <v>4.3440000000000003</v>
      </c>
      <c r="K490" s="172">
        <v>2.5999999999999999E-2</v>
      </c>
      <c r="L490" s="172">
        <v>4.9950000000000001</v>
      </c>
      <c r="M490" s="171">
        <v>2000</v>
      </c>
      <c r="N490" s="175">
        <v>10</v>
      </c>
      <c r="O490" s="174">
        <v>5.1879999999999997</v>
      </c>
      <c r="P490" s="172">
        <v>5.077</v>
      </c>
      <c r="Q490" s="172">
        <v>4.984</v>
      </c>
      <c r="R490" s="172">
        <v>4.899</v>
      </c>
      <c r="S490" s="172">
        <v>4.8159999999999998</v>
      </c>
      <c r="T490" s="172">
        <v>4.7450000000000001</v>
      </c>
      <c r="U490" s="172">
        <v>4.6349999999999998</v>
      </c>
      <c r="V490" s="172">
        <v>4.548</v>
      </c>
      <c r="W490" s="172">
        <v>4.4749999999999996</v>
      </c>
      <c r="X490" s="172">
        <v>4.3920000000000003</v>
      </c>
      <c r="Y490" s="172">
        <v>4.3280000000000003</v>
      </c>
      <c r="Z490" s="172">
        <v>4.2649999999999997</v>
      </c>
      <c r="AA490" s="172">
        <v>4.1909999999999998</v>
      </c>
      <c r="AB490" s="172">
        <v>4.1319999999999997</v>
      </c>
      <c r="AC490" s="172">
        <v>4.0670000000000002</v>
      </c>
      <c r="AD490" s="172">
        <v>4.0330000000000004</v>
      </c>
      <c r="AE490" s="172">
        <v>3.9750000000000001</v>
      </c>
      <c r="AF490" s="172">
        <v>3.927</v>
      </c>
      <c r="AG490" s="172">
        <v>3.8639999999999999</v>
      </c>
      <c r="AH490" s="173">
        <v>3.81</v>
      </c>
    </row>
    <row r="491" spans="1:34" x14ac:dyDescent="0.25">
      <c r="A491" s="53" t="s">
        <v>1076</v>
      </c>
      <c r="B491" s="171">
        <v>271064</v>
      </c>
      <c r="C491" s="171" t="s">
        <v>1199</v>
      </c>
      <c r="D491" s="171">
        <v>50</v>
      </c>
      <c r="E491" s="171">
        <v>130</v>
      </c>
      <c r="F491" s="172">
        <v>36.770000000000003</v>
      </c>
      <c r="G491" s="172">
        <v>281.67</v>
      </c>
      <c r="H491" s="172">
        <v>186.31800000000001</v>
      </c>
      <c r="I491" s="172">
        <v>0.13600000000000001</v>
      </c>
      <c r="J491" s="172">
        <v>4.3490000000000002</v>
      </c>
      <c r="K491" s="172">
        <v>6.0000000000000001E-3</v>
      </c>
      <c r="L491" s="172">
        <v>4.9950000000000001</v>
      </c>
      <c r="M491" s="171">
        <v>2000</v>
      </c>
      <c r="N491" s="175">
        <v>10</v>
      </c>
      <c r="O491" s="174">
        <v>5.17</v>
      </c>
      <c r="P491" s="172">
        <v>5.0629999999999997</v>
      </c>
      <c r="Q491" s="172">
        <v>4.9619999999999997</v>
      </c>
      <c r="R491" s="172">
        <v>4.835</v>
      </c>
      <c r="S491" s="172">
        <v>4.766</v>
      </c>
      <c r="T491" s="172">
        <v>4.6970000000000001</v>
      </c>
      <c r="U491" s="172">
        <v>4.6159999999999997</v>
      </c>
      <c r="V491" s="172">
        <v>4.5199999999999996</v>
      </c>
      <c r="W491" s="172">
        <v>4.4340000000000002</v>
      </c>
      <c r="X491" s="172">
        <v>4.3639999999999999</v>
      </c>
      <c r="Y491" s="172">
        <v>4.298</v>
      </c>
      <c r="Z491" s="172">
        <v>4.2450000000000001</v>
      </c>
      <c r="AA491" s="172">
        <v>4.1950000000000003</v>
      </c>
      <c r="AB491" s="172">
        <v>4.1040000000000001</v>
      </c>
      <c r="AC491" s="172">
        <v>4.0350000000000001</v>
      </c>
      <c r="AD491" s="172">
        <v>4.0069999999999997</v>
      </c>
      <c r="AE491" s="172">
        <v>3.944</v>
      </c>
      <c r="AF491" s="172">
        <v>3.8820000000000001</v>
      </c>
      <c r="AG491" s="172">
        <v>3.8170000000000002</v>
      </c>
      <c r="AH491" s="173">
        <v>3.7669999999999999</v>
      </c>
    </row>
    <row r="492" spans="1:34" x14ac:dyDescent="0.25">
      <c r="A492" s="53" t="s">
        <v>1077</v>
      </c>
      <c r="B492" s="171">
        <v>271065</v>
      </c>
      <c r="C492" s="171" t="s">
        <v>1199</v>
      </c>
      <c r="D492" s="171">
        <v>50</v>
      </c>
      <c r="E492" s="171">
        <v>141</v>
      </c>
      <c r="F492" s="172">
        <v>983.99</v>
      </c>
      <c r="G492" s="172">
        <v>6949.1</v>
      </c>
      <c r="H492" s="172">
        <v>5013.0150000000003</v>
      </c>
      <c r="I492" s="172">
        <v>3.0950000000000002</v>
      </c>
      <c r="J492" s="172">
        <v>3.411</v>
      </c>
      <c r="K492" s="172">
        <v>6.0000000000000001E-3</v>
      </c>
      <c r="L492" s="172">
        <v>5.0229999999999997</v>
      </c>
      <c r="M492" s="171">
        <v>2000</v>
      </c>
      <c r="N492" s="175">
        <v>10</v>
      </c>
      <c r="O492" s="174">
        <v>4.4349999999999996</v>
      </c>
      <c r="P492" s="172">
        <v>4.2839999999999998</v>
      </c>
      <c r="Q492" s="172">
        <v>4.141</v>
      </c>
      <c r="R492" s="172">
        <v>4.008</v>
      </c>
      <c r="S492" s="172">
        <v>3.883</v>
      </c>
      <c r="T492" s="172">
        <v>3.7679999999999998</v>
      </c>
      <c r="U492" s="172">
        <v>3.6560000000000001</v>
      </c>
      <c r="V492" s="172">
        <v>3.5569999999999999</v>
      </c>
      <c r="W492" s="172">
        <v>3.4620000000000002</v>
      </c>
      <c r="X492" s="172">
        <v>3.379</v>
      </c>
      <c r="Y492" s="172">
        <v>3.2850000000000001</v>
      </c>
      <c r="Z492" s="172">
        <v>3.206</v>
      </c>
      <c r="AA492" s="172">
        <v>3.1269999999999998</v>
      </c>
      <c r="AB492" s="172">
        <v>3.0510000000000002</v>
      </c>
      <c r="AC492" s="172">
        <v>2.9830000000000001</v>
      </c>
      <c r="AD492" s="172">
        <v>2.9209999999999998</v>
      </c>
      <c r="AE492" s="172">
        <v>2.855</v>
      </c>
      <c r="AF492" s="172">
        <v>2.7949999999999999</v>
      </c>
      <c r="AG492" s="172">
        <v>2.7360000000000002</v>
      </c>
      <c r="AH492" s="173">
        <v>2.68</v>
      </c>
    </row>
    <row r="493" spans="1:34" x14ac:dyDescent="0.25">
      <c r="A493" s="53" t="s">
        <v>1077</v>
      </c>
      <c r="B493" s="171">
        <v>271065</v>
      </c>
      <c r="C493" s="171" t="s">
        <v>1199</v>
      </c>
      <c r="D493" s="171">
        <v>50</v>
      </c>
      <c r="E493" s="171">
        <v>141</v>
      </c>
      <c r="F493" s="172">
        <v>998.8</v>
      </c>
      <c r="G493" s="172">
        <v>7019.2</v>
      </c>
      <c r="H493" s="172">
        <v>5064.3320000000003</v>
      </c>
      <c r="I493" s="172">
        <v>3.2909999999999999</v>
      </c>
      <c r="J493" s="172">
        <v>3.3530000000000002</v>
      </c>
      <c r="K493" s="172">
        <v>4.0000000000000001E-3</v>
      </c>
      <c r="L493" s="172">
        <v>5.024</v>
      </c>
      <c r="M493" s="171">
        <v>2000</v>
      </c>
      <c r="N493" s="175">
        <v>10</v>
      </c>
      <c r="O493" s="174">
        <v>4.3559999999999999</v>
      </c>
      <c r="P493" s="172">
        <v>4.2069999999999999</v>
      </c>
      <c r="Q493" s="172">
        <v>4.069</v>
      </c>
      <c r="R493" s="172">
        <v>3.9390000000000001</v>
      </c>
      <c r="S493" s="172">
        <v>3.819</v>
      </c>
      <c r="T493" s="172">
        <v>3.7069999999999999</v>
      </c>
      <c r="U493" s="172">
        <v>3.5990000000000002</v>
      </c>
      <c r="V493" s="172">
        <v>3.4990000000000001</v>
      </c>
      <c r="W493" s="172">
        <v>3.4060000000000001</v>
      </c>
      <c r="X493" s="172">
        <v>3.3170000000000002</v>
      </c>
      <c r="Y493" s="172">
        <v>3.2330000000000001</v>
      </c>
      <c r="Z493" s="172">
        <v>3.1539999999999999</v>
      </c>
      <c r="AA493" s="172">
        <v>3.0779999999999998</v>
      </c>
      <c r="AB493" s="172">
        <v>3.004</v>
      </c>
      <c r="AC493" s="172">
        <v>2.9369999999999998</v>
      </c>
      <c r="AD493" s="172">
        <v>2.87</v>
      </c>
      <c r="AE493" s="172">
        <v>2.8069999999999999</v>
      </c>
      <c r="AF493" s="172">
        <v>2.746</v>
      </c>
      <c r="AG493" s="172">
        <v>2.69</v>
      </c>
      <c r="AH493" s="173">
        <v>2.633</v>
      </c>
    </row>
    <row r="494" spans="1:34" x14ac:dyDescent="0.25">
      <c r="A494" s="53" t="s">
        <v>1077</v>
      </c>
      <c r="B494" s="171">
        <v>271065</v>
      </c>
      <c r="C494" s="171" t="s">
        <v>1199</v>
      </c>
      <c r="D494" s="171">
        <v>50</v>
      </c>
      <c r="E494" s="171">
        <v>141</v>
      </c>
      <c r="F494" s="172">
        <v>1002.97</v>
      </c>
      <c r="G494" s="172">
        <v>7079.77</v>
      </c>
      <c r="H494" s="172">
        <v>5075.6629999999996</v>
      </c>
      <c r="I494" s="172">
        <v>0.70199999999999996</v>
      </c>
      <c r="J494" s="172">
        <v>3.27</v>
      </c>
      <c r="K494" s="172">
        <v>3.0000000000000001E-3</v>
      </c>
      <c r="L494" s="172">
        <v>4.992</v>
      </c>
      <c r="M494" s="171">
        <v>2000</v>
      </c>
      <c r="N494" s="175">
        <v>10</v>
      </c>
      <c r="O494" s="174">
        <v>4.2519999999999998</v>
      </c>
      <c r="P494" s="172">
        <v>4.1029999999999998</v>
      </c>
      <c r="Q494" s="172">
        <v>3.968</v>
      </c>
      <c r="R494" s="172">
        <v>3.843</v>
      </c>
      <c r="S494" s="172">
        <v>3.7240000000000002</v>
      </c>
      <c r="T494" s="172">
        <v>3.613</v>
      </c>
      <c r="U494" s="172">
        <v>3.51</v>
      </c>
      <c r="V494" s="172">
        <v>3.4140000000000001</v>
      </c>
      <c r="W494" s="172">
        <v>3.3220000000000001</v>
      </c>
      <c r="X494" s="172">
        <v>3.234</v>
      </c>
      <c r="Y494" s="172">
        <v>3.1520000000000001</v>
      </c>
      <c r="Z494" s="172">
        <v>3.0760000000000001</v>
      </c>
      <c r="AA494" s="172">
        <v>3.0009999999999999</v>
      </c>
      <c r="AB494" s="172">
        <v>2.9260000000000002</v>
      </c>
      <c r="AC494" s="172">
        <v>2.86</v>
      </c>
      <c r="AD494" s="172">
        <v>2.7949999999999999</v>
      </c>
      <c r="AE494" s="172">
        <v>2.7349999999999999</v>
      </c>
      <c r="AF494" s="172">
        <v>2.677</v>
      </c>
      <c r="AG494" s="172">
        <v>2.621</v>
      </c>
      <c r="AH494" s="173">
        <v>2.569</v>
      </c>
    </row>
    <row r="495" spans="1:34" x14ac:dyDescent="0.25">
      <c r="A495" s="53" t="s">
        <v>1078</v>
      </c>
      <c r="B495" s="171">
        <v>271066</v>
      </c>
      <c r="C495" s="171">
        <v>341</v>
      </c>
      <c r="D495" s="171" t="s">
        <v>1200</v>
      </c>
      <c r="E495" s="171">
        <v>83</v>
      </c>
      <c r="F495" s="172">
        <v>785.37</v>
      </c>
      <c r="G495" s="172">
        <v>3245.63</v>
      </c>
      <c r="H495" s="172">
        <v>3978.5079999999998</v>
      </c>
      <c r="I495" s="172">
        <v>2.1349999999999998</v>
      </c>
      <c r="J495" s="172">
        <v>2.6269999999999998</v>
      </c>
      <c r="K495" s="172">
        <v>3.0000000000000001E-3</v>
      </c>
      <c r="L495" s="172">
        <v>5.0359999999999996</v>
      </c>
      <c r="M495" s="171">
        <v>2000</v>
      </c>
      <c r="N495" s="175">
        <v>10</v>
      </c>
      <c r="O495" s="174">
        <v>3.2069999999999999</v>
      </c>
      <c r="P495" s="172">
        <v>3.125</v>
      </c>
      <c r="Q495" s="172">
        <v>3.0510000000000002</v>
      </c>
      <c r="R495" s="172">
        <v>2.9809999999999999</v>
      </c>
      <c r="S495" s="172">
        <v>2.9159999999999999</v>
      </c>
      <c r="T495" s="172">
        <v>2.847</v>
      </c>
      <c r="U495" s="172">
        <v>2.7869999999999999</v>
      </c>
      <c r="V495" s="172">
        <v>2.7290000000000001</v>
      </c>
      <c r="W495" s="172">
        <v>2.6720000000000002</v>
      </c>
      <c r="X495" s="172">
        <v>2.625</v>
      </c>
      <c r="Y495" s="172">
        <v>2.573</v>
      </c>
      <c r="Z495" s="172">
        <v>2.524</v>
      </c>
      <c r="AA495" s="172">
        <v>2.476</v>
      </c>
      <c r="AB495" s="172">
        <v>2.431</v>
      </c>
      <c r="AC495" s="172">
        <v>2.387</v>
      </c>
      <c r="AD495" s="172">
        <v>2.3450000000000002</v>
      </c>
      <c r="AE495" s="172">
        <v>2.306</v>
      </c>
      <c r="AF495" s="172">
        <v>2.2669999999999999</v>
      </c>
      <c r="AG495" s="172">
        <v>2.2280000000000002</v>
      </c>
      <c r="AH495" s="173">
        <v>2.1909999999999998</v>
      </c>
    </row>
    <row r="496" spans="1:34" x14ac:dyDescent="0.25">
      <c r="A496" s="53" t="s">
        <v>1078</v>
      </c>
      <c r="B496" s="171">
        <v>271066</v>
      </c>
      <c r="C496" s="171">
        <v>341</v>
      </c>
      <c r="D496" s="171" t="s">
        <v>1200</v>
      </c>
      <c r="E496" s="171">
        <v>83</v>
      </c>
      <c r="F496" s="172">
        <v>802.58</v>
      </c>
      <c r="G496" s="172">
        <v>3301.86</v>
      </c>
      <c r="H496" s="172">
        <v>4048.3249999999998</v>
      </c>
      <c r="I496" s="172">
        <v>1.415</v>
      </c>
      <c r="J496" s="172">
        <v>2.4710000000000001</v>
      </c>
      <c r="K496" s="172">
        <v>1E-3</v>
      </c>
      <c r="L496" s="172">
        <v>5.0369999999999999</v>
      </c>
      <c r="M496" s="171">
        <v>2000</v>
      </c>
      <c r="N496" s="175">
        <v>10</v>
      </c>
      <c r="O496" s="174">
        <v>3.0169999999999999</v>
      </c>
      <c r="P496" s="172">
        <v>2.944</v>
      </c>
      <c r="Q496" s="172">
        <v>2.8719999999999999</v>
      </c>
      <c r="R496" s="172">
        <v>2.8050000000000002</v>
      </c>
      <c r="S496" s="172">
        <v>2.7410000000000001</v>
      </c>
      <c r="T496" s="172">
        <v>2.681</v>
      </c>
      <c r="U496" s="172">
        <v>2.6240000000000001</v>
      </c>
      <c r="V496" s="172">
        <v>2.569</v>
      </c>
      <c r="W496" s="172">
        <v>2.5169999999999999</v>
      </c>
      <c r="X496" s="172">
        <v>2.468</v>
      </c>
      <c r="Y496" s="172">
        <v>2.419</v>
      </c>
      <c r="Z496" s="172">
        <v>2.3730000000000002</v>
      </c>
      <c r="AA496" s="172">
        <v>2.327</v>
      </c>
      <c r="AB496" s="172">
        <v>2.286</v>
      </c>
      <c r="AC496" s="172">
        <v>2.2450000000000001</v>
      </c>
      <c r="AD496" s="172">
        <v>2.206</v>
      </c>
      <c r="AE496" s="172">
        <v>2.1659999999999999</v>
      </c>
      <c r="AF496" s="172">
        <v>2.1280000000000001</v>
      </c>
      <c r="AG496" s="172">
        <v>2.093</v>
      </c>
      <c r="AH496" s="173">
        <v>2.06</v>
      </c>
    </row>
    <row r="497" spans="1:34" x14ac:dyDescent="0.25">
      <c r="A497" s="53" t="s">
        <v>1078</v>
      </c>
      <c r="B497" s="171">
        <v>271066</v>
      </c>
      <c r="C497" s="171">
        <v>341</v>
      </c>
      <c r="D497" s="171" t="s">
        <v>1200</v>
      </c>
      <c r="E497" s="171">
        <v>83</v>
      </c>
      <c r="F497" s="172">
        <v>808.2</v>
      </c>
      <c r="G497" s="172">
        <v>3317.93</v>
      </c>
      <c r="H497" s="172">
        <v>4067.5070000000001</v>
      </c>
      <c r="I497" s="172">
        <v>0.50800000000000001</v>
      </c>
      <c r="J497" s="172">
        <v>2.3969999999999998</v>
      </c>
      <c r="K497" s="172">
        <v>1.0999999999999999E-2</v>
      </c>
      <c r="L497" s="172">
        <v>5.0369999999999999</v>
      </c>
      <c r="M497" s="171">
        <v>2000</v>
      </c>
      <c r="N497" s="175">
        <v>10</v>
      </c>
      <c r="O497" s="174">
        <v>2.9569999999999999</v>
      </c>
      <c r="P497" s="172">
        <v>2.8780000000000001</v>
      </c>
      <c r="Q497" s="172">
        <v>2.8119999999999998</v>
      </c>
      <c r="R497" s="172">
        <v>2.7440000000000002</v>
      </c>
      <c r="S497" s="172">
        <v>2.6829999999999998</v>
      </c>
      <c r="T497" s="172">
        <v>2.621</v>
      </c>
      <c r="U497" s="172">
        <v>2.5680000000000001</v>
      </c>
      <c r="V497" s="172">
        <v>2.5169999999999999</v>
      </c>
      <c r="W497" s="172">
        <v>2.4649999999999999</v>
      </c>
      <c r="X497" s="172">
        <v>2.415</v>
      </c>
      <c r="Y497" s="172">
        <v>2.3610000000000002</v>
      </c>
      <c r="Z497" s="172">
        <v>2.3210000000000002</v>
      </c>
      <c r="AA497" s="172">
        <v>2.2839999999999998</v>
      </c>
      <c r="AB497" s="172">
        <v>2.246</v>
      </c>
      <c r="AC497" s="172">
        <v>2.2010000000000001</v>
      </c>
      <c r="AD497" s="172">
        <v>2.157</v>
      </c>
      <c r="AE497" s="172">
        <v>2.13</v>
      </c>
      <c r="AF497" s="172">
        <v>2.089</v>
      </c>
      <c r="AG497" s="172">
        <v>2.044</v>
      </c>
      <c r="AH497" s="173">
        <v>2.016</v>
      </c>
    </row>
    <row r="498" spans="1:34" x14ac:dyDescent="0.25">
      <c r="A498" s="53" t="s">
        <v>1079</v>
      </c>
      <c r="B498" s="171">
        <v>271067</v>
      </c>
      <c r="C498" s="171" t="s">
        <v>1199</v>
      </c>
      <c r="D498" s="171">
        <v>50</v>
      </c>
      <c r="E498" s="171">
        <v>130</v>
      </c>
      <c r="F498" s="172">
        <v>777.6</v>
      </c>
      <c r="G498" s="172">
        <v>6114.51</v>
      </c>
      <c r="H498" s="172">
        <v>4078.1370000000002</v>
      </c>
      <c r="I498" s="172">
        <v>12.367000000000001</v>
      </c>
      <c r="J498" s="172">
        <v>2.0499999999999998</v>
      </c>
      <c r="K498" s="172">
        <v>1.4E-2</v>
      </c>
      <c r="L498" s="172">
        <v>5.0369999999999999</v>
      </c>
      <c r="M498" s="171">
        <v>2000</v>
      </c>
      <c r="N498" s="175">
        <v>10</v>
      </c>
      <c r="O498" s="174">
        <v>2.5470000000000002</v>
      </c>
      <c r="P498" s="172">
        <v>2.4769999999999999</v>
      </c>
      <c r="Q498" s="172">
        <v>2.4169999999999998</v>
      </c>
      <c r="R498" s="172">
        <v>2.3570000000000002</v>
      </c>
      <c r="S498" s="172">
        <v>2.302</v>
      </c>
      <c r="T498" s="172">
        <v>2.2480000000000002</v>
      </c>
      <c r="U498" s="172">
        <v>2.1949999999999998</v>
      </c>
      <c r="V498" s="172">
        <v>2.149</v>
      </c>
      <c r="W498" s="172">
        <v>2.1019999999999999</v>
      </c>
      <c r="X498" s="172">
        <v>2.0590000000000002</v>
      </c>
      <c r="Y498" s="172">
        <v>2.016</v>
      </c>
      <c r="Z498" s="172">
        <v>1.976</v>
      </c>
      <c r="AA498" s="172">
        <v>1.9370000000000001</v>
      </c>
      <c r="AB498" s="172">
        <v>1.9</v>
      </c>
      <c r="AC498" s="172">
        <v>1.8640000000000001</v>
      </c>
      <c r="AD498" s="172">
        <v>1.831</v>
      </c>
      <c r="AE498" s="172">
        <v>1.7989999999999999</v>
      </c>
      <c r="AF498" s="172">
        <v>1.766</v>
      </c>
      <c r="AG498" s="172">
        <v>1.736</v>
      </c>
      <c r="AH498" s="173">
        <v>1.7070000000000001</v>
      </c>
    </row>
    <row r="499" spans="1:34" x14ac:dyDescent="0.25">
      <c r="A499" s="53" t="s">
        <v>1079</v>
      </c>
      <c r="B499" s="171">
        <v>271067</v>
      </c>
      <c r="C499" s="171" t="s">
        <v>1199</v>
      </c>
      <c r="D499" s="171">
        <v>50</v>
      </c>
      <c r="E499" s="171">
        <v>130</v>
      </c>
      <c r="F499" s="172">
        <v>823.83</v>
      </c>
      <c r="G499" s="172">
        <v>6257.28</v>
      </c>
      <c r="H499" s="172">
        <v>4173.4790000000003</v>
      </c>
      <c r="I499" s="172">
        <v>2.0299999999999998</v>
      </c>
      <c r="J499" s="172">
        <v>1.9370000000000001</v>
      </c>
      <c r="K499" s="172">
        <v>2E-3</v>
      </c>
      <c r="L499" s="172">
        <v>5.0369999999999999</v>
      </c>
      <c r="M499" s="171">
        <v>2000</v>
      </c>
      <c r="N499" s="175">
        <v>10</v>
      </c>
      <c r="O499" s="174">
        <v>2.38</v>
      </c>
      <c r="P499" s="172">
        <v>2.3210000000000002</v>
      </c>
      <c r="Q499" s="172">
        <v>2.262</v>
      </c>
      <c r="R499" s="172">
        <v>2.2040000000000002</v>
      </c>
      <c r="S499" s="172">
        <v>2.1560000000000001</v>
      </c>
      <c r="T499" s="172">
        <v>2.105</v>
      </c>
      <c r="U499" s="172">
        <v>2.056</v>
      </c>
      <c r="V499" s="172">
        <v>2.0099999999999998</v>
      </c>
      <c r="W499" s="172">
        <v>1.9670000000000001</v>
      </c>
      <c r="X499" s="172">
        <v>1.927</v>
      </c>
      <c r="Y499" s="172">
        <v>1.889</v>
      </c>
      <c r="Z499" s="172">
        <v>1.8480000000000001</v>
      </c>
      <c r="AA499" s="172">
        <v>1.8129999999999999</v>
      </c>
      <c r="AB499" s="172">
        <v>1.7789999999999999</v>
      </c>
      <c r="AC499" s="172">
        <v>1.746</v>
      </c>
      <c r="AD499" s="172">
        <v>1.714</v>
      </c>
      <c r="AE499" s="172">
        <v>1.6830000000000001</v>
      </c>
      <c r="AF499" s="172">
        <v>1.6519999999999999</v>
      </c>
      <c r="AG499" s="172">
        <v>1.623</v>
      </c>
      <c r="AH499" s="173">
        <v>1.5980000000000001</v>
      </c>
    </row>
    <row r="500" spans="1:34" x14ac:dyDescent="0.25">
      <c r="A500" s="53" t="s">
        <v>1079</v>
      </c>
      <c r="B500" s="171">
        <v>271067</v>
      </c>
      <c r="C500" s="171" t="s">
        <v>1199</v>
      </c>
      <c r="D500" s="171">
        <v>50</v>
      </c>
      <c r="E500" s="171">
        <v>130</v>
      </c>
      <c r="F500" s="172">
        <v>834.52</v>
      </c>
      <c r="G500" s="172">
        <v>6331.37</v>
      </c>
      <c r="H500" s="172">
        <v>4223.652</v>
      </c>
      <c r="I500" s="172">
        <v>1.5449999999999999</v>
      </c>
      <c r="J500" s="172">
        <v>1.87</v>
      </c>
      <c r="K500" s="172">
        <v>2E-3</v>
      </c>
      <c r="L500" s="172">
        <v>5.0380000000000003</v>
      </c>
      <c r="M500" s="171">
        <v>2000</v>
      </c>
      <c r="N500" s="175">
        <v>10</v>
      </c>
      <c r="O500" s="174">
        <v>2.3149999999999999</v>
      </c>
      <c r="P500" s="172">
        <v>2.2530000000000001</v>
      </c>
      <c r="Q500" s="172">
        <v>2.1970000000000001</v>
      </c>
      <c r="R500" s="172">
        <v>2.1440000000000001</v>
      </c>
      <c r="S500" s="172">
        <v>2.093</v>
      </c>
      <c r="T500" s="172">
        <v>2.0470000000000002</v>
      </c>
      <c r="U500" s="172">
        <v>2</v>
      </c>
      <c r="V500" s="172">
        <v>1.9530000000000001</v>
      </c>
      <c r="W500" s="172">
        <v>1.9139999999999999</v>
      </c>
      <c r="X500" s="172">
        <v>1.8759999999999999</v>
      </c>
      <c r="Y500" s="172">
        <v>1.839</v>
      </c>
      <c r="Z500" s="172">
        <v>1.8009999999999999</v>
      </c>
      <c r="AA500" s="172">
        <v>1.764</v>
      </c>
      <c r="AB500" s="172">
        <v>1.732</v>
      </c>
      <c r="AC500" s="172">
        <v>1.6990000000000001</v>
      </c>
      <c r="AD500" s="172">
        <v>1.6679999999999999</v>
      </c>
      <c r="AE500" s="172">
        <v>1.639</v>
      </c>
      <c r="AF500" s="172">
        <v>1.609</v>
      </c>
      <c r="AG500" s="172">
        <v>1.581</v>
      </c>
      <c r="AH500" s="173">
        <v>1.5569999999999999</v>
      </c>
    </row>
    <row r="501" spans="1:34" x14ac:dyDescent="0.25">
      <c r="A501" s="53" t="s">
        <v>1080</v>
      </c>
      <c r="B501" s="171">
        <v>271068</v>
      </c>
      <c r="C501" s="171" t="s">
        <v>1199</v>
      </c>
      <c r="D501" s="171">
        <v>50</v>
      </c>
      <c r="E501" s="171">
        <v>72</v>
      </c>
      <c r="F501" s="172">
        <v>24.54</v>
      </c>
      <c r="G501" s="172">
        <v>357.36</v>
      </c>
      <c r="H501" s="172">
        <v>130.87200000000001</v>
      </c>
      <c r="I501" s="172">
        <v>8.4000000000000005E-2</v>
      </c>
      <c r="J501" s="172">
        <v>15.83</v>
      </c>
      <c r="K501" s="172">
        <v>5.0000000000000001E-3</v>
      </c>
      <c r="L501" s="172">
        <v>4.9939999999999998</v>
      </c>
      <c r="M501" s="171">
        <v>2000</v>
      </c>
      <c r="N501" s="175">
        <v>10</v>
      </c>
      <c r="O501" s="174">
        <v>19.516999999999999</v>
      </c>
      <c r="P501" s="172">
        <v>19.010000000000002</v>
      </c>
      <c r="Q501" s="172">
        <v>18.513999999999999</v>
      </c>
      <c r="R501" s="172">
        <v>18.053999999999998</v>
      </c>
      <c r="S501" s="172">
        <v>17.645</v>
      </c>
      <c r="T501" s="172">
        <v>17.260000000000002</v>
      </c>
      <c r="U501" s="172">
        <v>16.866</v>
      </c>
      <c r="V501" s="172">
        <v>16.475000000000001</v>
      </c>
      <c r="W501" s="172">
        <v>16.128</v>
      </c>
      <c r="X501" s="172">
        <v>15.784000000000001</v>
      </c>
      <c r="Y501" s="172">
        <v>15.457000000000001</v>
      </c>
      <c r="Z501" s="172">
        <v>15.148</v>
      </c>
      <c r="AA501" s="172">
        <v>14.837</v>
      </c>
      <c r="AB501" s="172">
        <v>14.545</v>
      </c>
      <c r="AC501" s="172">
        <v>14.292</v>
      </c>
      <c r="AD501" s="172">
        <v>14.02</v>
      </c>
      <c r="AE501" s="172">
        <v>13.77</v>
      </c>
      <c r="AF501" s="172">
        <v>13.522</v>
      </c>
      <c r="AG501" s="172">
        <v>13.286</v>
      </c>
      <c r="AH501" s="173">
        <v>13.08</v>
      </c>
    </row>
    <row r="502" spans="1:34" x14ac:dyDescent="0.25">
      <c r="A502" s="53" t="s">
        <v>1080</v>
      </c>
      <c r="B502" s="171">
        <v>271068</v>
      </c>
      <c r="C502" s="171" t="s">
        <v>1199</v>
      </c>
      <c r="D502" s="171">
        <v>50</v>
      </c>
      <c r="E502" s="171">
        <v>72</v>
      </c>
      <c r="F502" s="172">
        <v>24.92</v>
      </c>
      <c r="G502" s="172">
        <v>359.89</v>
      </c>
      <c r="H502" s="172">
        <v>131.822</v>
      </c>
      <c r="I502" s="172">
        <v>7.0999999999999994E-2</v>
      </c>
      <c r="J502" s="172">
        <v>15.914</v>
      </c>
      <c r="K502" s="172">
        <v>0.01</v>
      </c>
      <c r="L502" s="172">
        <v>4.9939999999999998</v>
      </c>
      <c r="M502" s="171">
        <v>2000</v>
      </c>
      <c r="N502" s="175">
        <v>10</v>
      </c>
      <c r="O502" s="174">
        <v>19.495000000000001</v>
      </c>
      <c r="P502" s="172">
        <v>18.986999999999998</v>
      </c>
      <c r="Q502" s="172">
        <v>18.486999999999998</v>
      </c>
      <c r="R502" s="172">
        <v>18.027000000000001</v>
      </c>
      <c r="S502" s="172">
        <v>17.63</v>
      </c>
      <c r="T502" s="172">
        <v>17.222000000000001</v>
      </c>
      <c r="U502" s="172">
        <v>16.856000000000002</v>
      </c>
      <c r="V502" s="172">
        <v>16.495000000000001</v>
      </c>
      <c r="W502" s="172">
        <v>16.137</v>
      </c>
      <c r="X502" s="172">
        <v>15.792999999999999</v>
      </c>
      <c r="Y502" s="172">
        <v>15.468</v>
      </c>
      <c r="Z502" s="172">
        <v>15.162000000000001</v>
      </c>
      <c r="AA502" s="172">
        <v>14.885999999999999</v>
      </c>
      <c r="AB502" s="172">
        <v>14.609</v>
      </c>
      <c r="AC502" s="172">
        <v>14.332000000000001</v>
      </c>
      <c r="AD502" s="172">
        <v>14.068</v>
      </c>
      <c r="AE502" s="172">
        <v>13.84</v>
      </c>
      <c r="AF502" s="172">
        <v>13.58</v>
      </c>
      <c r="AG502" s="172">
        <v>13.319000000000001</v>
      </c>
      <c r="AH502" s="173">
        <v>13.084</v>
      </c>
    </row>
    <row r="503" spans="1:34" x14ac:dyDescent="0.25">
      <c r="A503" s="53" t="s">
        <v>1080</v>
      </c>
      <c r="B503" s="171">
        <v>271068</v>
      </c>
      <c r="C503" s="171" t="s">
        <v>1199</v>
      </c>
      <c r="D503" s="171">
        <v>50</v>
      </c>
      <c r="E503" s="171">
        <v>72</v>
      </c>
      <c r="F503" s="172">
        <v>25.04</v>
      </c>
      <c r="G503" s="172">
        <v>361.57</v>
      </c>
      <c r="H503" s="172">
        <v>132.405</v>
      </c>
      <c r="I503" s="172">
        <v>5.0000000000000001E-3</v>
      </c>
      <c r="J503" s="172">
        <v>15.877000000000001</v>
      </c>
      <c r="K503" s="172">
        <v>1.2E-2</v>
      </c>
      <c r="L503" s="172">
        <v>4.9930000000000003</v>
      </c>
      <c r="M503" s="171">
        <v>2000</v>
      </c>
      <c r="N503" s="175">
        <v>10</v>
      </c>
      <c r="O503" s="174">
        <v>19.526</v>
      </c>
      <c r="P503" s="172">
        <v>19.04</v>
      </c>
      <c r="Q503" s="172">
        <v>18.559000000000001</v>
      </c>
      <c r="R503" s="172">
        <v>18.082999999999998</v>
      </c>
      <c r="S503" s="172">
        <v>17.655999999999999</v>
      </c>
      <c r="T503" s="172">
        <v>17.253</v>
      </c>
      <c r="U503" s="172">
        <v>16.855</v>
      </c>
      <c r="V503" s="172">
        <v>16.486000000000001</v>
      </c>
      <c r="W503" s="172">
        <v>16.126999999999999</v>
      </c>
      <c r="X503" s="172">
        <v>15.808999999999999</v>
      </c>
      <c r="Y503" s="172">
        <v>15.486000000000001</v>
      </c>
      <c r="Z503" s="172">
        <v>15.175000000000001</v>
      </c>
      <c r="AA503" s="172">
        <v>14.877000000000001</v>
      </c>
      <c r="AB503" s="172">
        <v>14.599</v>
      </c>
      <c r="AC503" s="172">
        <v>14.303000000000001</v>
      </c>
      <c r="AD503" s="172">
        <v>14.009</v>
      </c>
      <c r="AE503" s="172">
        <v>13.756</v>
      </c>
      <c r="AF503" s="172">
        <v>13.544</v>
      </c>
      <c r="AG503" s="172">
        <v>13.333</v>
      </c>
      <c r="AH503" s="173">
        <v>13.129</v>
      </c>
    </row>
    <row r="504" spans="1:34" x14ac:dyDescent="0.25">
      <c r="A504" s="53" t="s">
        <v>1081</v>
      </c>
      <c r="B504" s="171">
        <v>271069</v>
      </c>
      <c r="C504" s="171" t="s">
        <v>1199</v>
      </c>
      <c r="D504" s="171">
        <v>50</v>
      </c>
      <c r="E504" s="171">
        <v>87</v>
      </c>
      <c r="F504" s="172">
        <v>2056.75</v>
      </c>
      <c r="G504" s="172">
        <v>23646.94</v>
      </c>
      <c r="H504" s="172">
        <v>1058.056</v>
      </c>
      <c r="I504" s="172">
        <v>2.758</v>
      </c>
      <c r="J504" s="172">
        <v>4.4020000000000001</v>
      </c>
      <c r="K504" s="172">
        <v>1.4999999999999999E-2</v>
      </c>
      <c r="L504" s="172">
        <v>0.505</v>
      </c>
      <c r="M504" s="171">
        <v>2000</v>
      </c>
      <c r="N504" s="175">
        <v>10</v>
      </c>
      <c r="O504" s="174">
        <v>5.4279999999999999</v>
      </c>
      <c r="P504" s="172">
        <v>5.2850000000000001</v>
      </c>
      <c r="Q504" s="172">
        <v>5.165</v>
      </c>
      <c r="R504" s="172">
        <v>5.0519999999999996</v>
      </c>
      <c r="S504" s="172">
        <v>4.9219999999999997</v>
      </c>
      <c r="T504" s="172">
        <v>4.8179999999999996</v>
      </c>
      <c r="U504" s="172">
        <v>4.7190000000000003</v>
      </c>
      <c r="V504" s="172">
        <v>4.6150000000000002</v>
      </c>
      <c r="W504" s="172">
        <v>4.5229999999999997</v>
      </c>
      <c r="X504" s="172">
        <v>4.4249999999999998</v>
      </c>
      <c r="Y504" s="172">
        <v>4.3479999999999999</v>
      </c>
      <c r="Z504" s="172">
        <v>4.2640000000000002</v>
      </c>
      <c r="AA504" s="172">
        <v>4.1740000000000004</v>
      </c>
      <c r="AB504" s="172">
        <v>4.1150000000000002</v>
      </c>
      <c r="AC504" s="172">
        <v>4.0389999999999997</v>
      </c>
      <c r="AD504" s="172">
        <v>3.9620000000000002</v>
      </c>
      <c r="AE504" s="172">
        <v>3.895</v>
      </c>
      <c r="AF504" s="172">
        <v>3.81</v>
      </c>
      <c r="AG504" s="172">
        <v>3.7629999999999999</v>
      </c>
      <c r="AH504" s="173">
        <v>3.6970000000000001</v>
      </c>
    </row>
    <row r="505" spans="1:34" x14ac:dyDescent="0.25">
      <c r="A505" s="53" t="s">
        <v>1081</v>
      </c>
      <c r="B505" s="171">
        <v>271069</v>
      </c>
      <c r="C505" s="171" t="s">
        <v>1199</v>
      </c>
      <c r="D505" s="171">
        <v>50</v>
      </c>
      <c r="E505" s="171">
        <v>87</v>
      </c>
      <c r="F505" s="172">
        <v>2084.67</v>
      </c>
      <c r="G505" s="172">
        <v>23710.09</v>
      </c>
      <c r="H505" s="172">
        <v>1060.7249999999999</v>
      </c>
      <c r="I505" s="172">
        <v>1.208</v>
      </c>
      <c r="J505" s="172">
        <v>4.4009999999999998</v>
      </c>
      <c r="K505" s="172">
        <v>3.5000000000000003E-2</v>
      </c>
      <c r="L505" s="172">
        <v>0.505</v>
      </c>
      <c r="M505" s="171">
        <v>2000</v>
      </c>
      <c r="N505" s="175">
        <v>10</v>
      </c>
      <c r="O505" s="174">
        <v>5.3360000000000003</v>
      </c>
      <c r="P505" s="172">
        <v>5.1879999999999997</v>
      </c>
      <c r="Q505" s="172">
        <v>5.0579999999999998</v>
      </c>
      <c r="R505" s="172">
        <v>4.9539999999999997</v>
      </c>
      <c r="S505" s="172">
        <v>4.8289999999999997</v>
      </c>
      <c r="T505" s="172">
        <v>4.7169999999999996</v>
      </c>
      <c r="U505" s="172">
        <v>4.6130000000000004</v>
      </c>
      <c r="V505" s="172">
        <v>4.51</v>
      </c>
      <c r="W505" s="172">
        <v>4.4180000000000001</v>
      </c>
      <c r="X505" s="172">
        <v>4.3310000000000004</v>
      </c>
      <c r="Y505" s="172">
        <v>4.2370000000000001</v>
      </c>
      <c r="Z505" s="172">
        <v>4.1440000000000001</v>
      </c>
      <c r="AA505" s="172">
        <v>4.0750000000000002</v>
      </c>
      <c r="AB505" s="172">
        <v>4.0060000000000002</v>
      </c>
      <c r="AC505" s="172">
        <v>3.9239999999999999</v>
      </c>
      <c r="AD505" s="172">
        <v>3.8570000000000002</v>
      </c>
      <c r="AE505" s="172">
        <v>3.8079999999999998</v>
      </c>
      <c r="AF505" s="172">
        <v>3.7370000000000001</v>
      </c>
      <c r="AG505" s="172">
        <v>3.6680000000000001</v>
      </c>
      <c r="AH505" s="173">
        <v>3.617</v>
      </c>
    </row>
    <row r="506" spans="1:34" x14ac:dyDescent="0.25">
      <c r="A506" s="53" t="s">
        <v>1081</v>
      </c>
      <c r="B506" s="171">
        <v>271069</v>
      </c>
      <c r="C506" s="171" t="s">
        <v>1199</v>
      </c>
      <c r="D506" s="171">
        <v>50</v>
      </c>
      <c r="E506" s="171">
        <v>87</v>
      </c>
      <c r="F506" s="172">
        <v>2104.16</v>
      </c>
      <c r="G506" s="172">
        <v>23858.11</v>
      </c>
      <c r="H506" s="172">
        <v>1067.434</v>
      </c>
      <c r="I506" s="172">
        <v>1.4370000000000001</v>
      </c>
      <c r="J506" s="172">
        <v>4.3</v>
      </c>
      <c r="K506" s="172">
        <v>1.7999999999999999E-2</v>
      </c>
      <c r="L506" s="172">
        <v>0.505</v>
      </c>
      <c r="M506" s="171">
        <v>2000</v>
      </c>
      <c r="N506" s="175">
        <v>10</v>
      </c>
      <c r="O506" s="174">
        <v>5.26</v>
      </c>
      <c r="P506" s="172">
        <v>5.157</v>
      </c>
      <c r="Q506" s="172">
        <v>5.0410000000000004</v>
      </c>
      <c r="R506" s="172">
        <v>4.9119999999999999</v>
      </c>
      <c r="S506" s="172">
        <v>4.7990000000000004</v>
      </c>
      <c r="T506" s="172">
        <v>4.6870000000000003</v>
      </c>
      <c r="U506" s="172">
        <v>4.5650000000000004</v>
      </c>
      <c r="V506" s="172">
        <v>4.4640000000000004</v>
      </c>
      <c r="W506" s="172">
        <v>4.38</v>
      </c>
      <c r="X506" s="172">
        <v>4.29</v>
      </c>
      <c r="Y506" s="172">
        <v>4.1870000000000003</v>
      </c>
      <c r="Z506" s="172">
        <v>4.13</v>
      </c>
      <c r="AA506" s="172">
        <v>4.0380000000000003</v>
      </c>
      <c r="AB506" s="172">
        <v>3.9470000000000001</v>
      </c>
      <c r="AC506" s="172">
        <v>3.88</v>
      </c>
      <c r="AD506" s="172">
        <v>3.806</v>
      </c>
      <c r="AE506" s="172">
        <v>3.734</v>
      </c>
      <c r="AF506" s="172">
        <v>3.6840000000000002</v>
      </c>
      <c r="AG506" s="172">
        <v>3.6110000000000002</v>
      </c>
      <c r="AH506" s="173">
        <v>3.5369999999999999</v>
      </c>
    </row>
    <row r="507" spans="1:34" x14ac:dyDescent="0.25">
      <c r="A507" s="53" t="s">
        <v>1082</v>
      </c>
      <c r="B507" s="171">
        <v>271070</v>
      </c>
      <c r="C507" s="171" t="s">
        <v>1199</v>
      </c>
      <c r="D507" s="171">
        <v>50</v>
      </c>
      <c r="E507" s="171">
        <v>90</v>
      </c>
      <c r="F507" s="172">
        <v>1498.03</v>
      </c>
      <c r="G507" s="172">
        <v>17146.490000000002</v>
      </c>
      <c r="H507" s="172">
        <v>7659.7209999999995</v>
      </c>
      <c r="I507" s="172">
        <v>15.547000000000001</v>
      </c>
      <c r="J507" s="172">
        <v>3.5</v>
      </c>
      <c r="K507" s="172">
        <v>7.0000000000000001E-3</v>
      </c>
      <c r="L507" s="172">
        <v>4.8730000000000002</v>
      </c>
      <c r="M507" s="171">
        <v>2000</v>
      </c>
      <c r="N507" s="175">
        <v>10</v>
      </c>
      <c r="O507" s="174">
        <v>4.3470000000000004</v>
      </c>
      <c r="P507" s="172">
        <v>4.234</v>
      </c>
      <c r="Q507" s="172">
        <v>4.1289999999999996</v>
      </c>
      <c r="R507" s="172">
        <v>4.0270000000000001</v>
      </c>
      <c r="S507" s="172">
        <v>3.931</v>
      </c>
      <c r="T507" s="172">
        <v>3.8380000000000001</v>
      </c>
      <c r="U507" s="172">
        <v>3.7549999999999999</v>
      </c>
      <c r="V507" s="172">
        <v>3.6720000000000002</v>
      </c>
      <c r="W507" s="172">
        <v>3.5910000000000002</v>
      </c>
      <c r="X507" s="172">
        <v>3.5169999999999999</v>
      </c>
      <c r="Y507" s="172">
        <v>3.4430000000000001</v>
      </c>
      <c r="Z507" s="172">
        <v>3.3759999999999999</v>
      </c>
      <c r="AA507" s="172">
        <v>3.3130000000000002</v>
      </c>
      <c r="AB507" s="172">
        <v>3.246</v>
      </c>
      <c r="AC507" s="172">
        <v>3.1850000000000001</v>
      </c>
      <c r="AD507" s="172">
        <v>3.1259999999999999</v>
      </c>
      <c r="AE507" s="172">
        <v>3.069</v>
      </c>
      <c r="AF507" s="172">
        <v>3.0179999999999998</v>
      </c>
      <c r="AG507" s="172">
        <v>2.964</v>
      </c>
      <c r="AH507" s="173">
        <v>2.9140000000000001</v>
      </c>
    </row>
    <row r="508" spans="1:34" x14ac:dyDescent="0.25">
      <c r="A508" s="53" t="s">
        <v>1082</v>
      </c>
      <c r="B508" s="171">
        <v>271070</v>
      </c>
      <c r="C508" s="171" t="s">
        <v>1199</v>
      </c>
      <c r="D508" s="171">
        <v>50</v>
      </c>
      <c r="E508" s="171">
        <v>90</v>
      </c>
      <c r="F508" s="172">
        <v>1580.17</v>
      </c>
      <c r="G508" s="172">
        <v>17453.98</v>
      </c>
      <c r="H508" s="172">
        <v>7767.0839999999998</v>
      </c>
      <c r="I508" s="172">
        <v>5.2169999999999996</v>
      </c>
      <c r="J508" s="172">
        <v>3.367</v>
      </c>
      <c r="K508" s="172">
        <v>8.0000000000000002E-3</v>
      </c>
      <c r="L508" s="172">
        <v>4.8540000000000001</v>
      </c>
      <c r="M508" s="171">
        <v>2000</v>
      </c>
      <c r="N508" s="175">
        <v>10</v>
      </c>
      <c r="O508" s="174">
        <v>4.165</v>
      </c>
      <c r="P508" s="172">
        <v>4.0570000000000004</v>
      </c>
      <c r="Q508" s="172">
        <v>3.956</v>
      </c>
      <c r="R508" s="172">
        <v>3.8639999999999999</v>
      </c>
      <c r="S508" s="172">
        <v>3.766</v>
      </c>
      <c r="T508" s="172">
        <v>3.6789999999999998</v>
      </c>
      <c r="U508" s="172">
        <v>3.5950000000000002</v>
      </c>
      <c r="V508" s="172">
        <v>3.5150000000000001</v>
      </c>
      <c r="W508" s="172">
        <v>3.4409999999999998</v>
      </c>
      <c r="X508" s="172">
        <v>3.3679999999999999</v>
      </c>
      <c r="Y508" s="172">
        <v>3.3</v>
      </c>
      <c r="Z508" s="172">
        <v>3.234</v>
      </c>
      <c r="AA508" s="172">
        <v>3.1720000000000002</v>
      </c>
      <c r="AB508" s="172">
        <v>3.109</v>
      </c>
      <c r="AC508" s="172">
        <v>3.0489999999999999</v>
      </c>
      <c r="AD508" s="172">
        <v>2.9940000000000002</v>
      </c>
      <c r="AE508" s="172">
        <v>2.9390000000000001</v>
      </c>
      <c r="AF508" s="172">
        <v>2.8860000000000001</v>
      </c>
      <c r="AG508" s="172">
        <v>2.8359999999999999</v>
      </c>
      <c r="AH508" s="173">
        <v>2.7879999999999998</v>
      </c>
    </row>
    <row r="509" spans="1:34" x14ac:dyDescent="0.25">
      <c r="A509" s="53" t="s">
        <v>1082</v>
      </c>
      <c r="B509" s="171">
        <v>271070</v>
      </c>
      <c r="C509" s="171" t="s">
        <v>1199</v>
      </c>
      <c r="D509" s="171">
        <v>50</v>
      </c>
      <c r="E509" s="171">
        <v>90</v>
      </c>
      <c r="F509" s="172">
        <v>1586.16</v>
      </c>
      <c r="G509" s="172">
        <v>17619.95</v>
      </c>
      <c r="H509" s="172">
        <v>7824.1450000000004</v>
      </c>
      <c r="I509" s="172">
        <v>5.4779999999999998</v>
      </c>
      <c r="J509" s="172">
        <v>3.3119999999999998</v>
      </c>
      <c r="K509" s="172">
        <v>3.0000000000000001E-3</v>
      </c>
      <c r="L509" s="172">
        <v>4.8440000000000003</v>
      </c>
      <c r="M509" s="171">
        <v>2000</v>
      </c>
      <c r="N509" s="175">
        <v>10</v>
      </c>
      <c r="O509" s="174">
        <v>4.0919999999999996</v>
      </c>
      <c r="P509" s="172">
        <v>3.988</v>
      </c>
      <c r="Q509" s="172">
        <v>3.887</v>
      </c>
      <c r="R509" s="172">
        <v>3.7909999999999999</v>
      </c>
      <c r="S509" s="172">
        <v>3.698</v>
      </c>
      <c r="T509" s="172">
        <v>3.6120000000000001</v>
      </c>
      <c r="U509" s="172">
        <v>3.53</v>
      </c>
      <c r="V509" s="172">
        <v>3.4510000000000001</v>
      </c>
      <c r="W509" s="172">
        <v>3.379</v>
      </c>
      <c r="X509" s="172">
        <v>3.306</v>
      </c>
      <c r="Y509" s="172">
        <v>3.24</v>
      </c>
      <c r="Z509" s="172">
        <v>3.1760000000000002</v>
      </c>
      <c r="AA509" s="172">
        <v>3.1120000000000001</v>
      </c>
      <c r="AB509" s="172">
        <v>3.052</v>
      </c>
      <c r="AC509" s="172">
        <v>2.9950000000000001</v>
      </c>
      <c r="AD509" s="172">
        <v>2.9380000000000002</v>
      </c>
      <c r="AE509" s="172">
        <v>2.883</v>
      </c>
      <c r="AF509" s="172">
        <v>2.8319999999999999</v>
      </c>
      <c r="AG509" s="172">
        <v>2.7839999999999998</v>
      </c>
      <c r="AH509" s="173">
        <v>2.7349999999999999</v>
      </c>
    </row>
    <row r="510" spans="1:34" x14ac:dyDescent="0.25">
      <c r="A510" s="53" t="s">
        <v>1083</v>
      </c>
      <c r="B510" s="171">
        <v>271071</v>
      </c>
      <c r="C510" s="171" t="s">
        <v>1199</v>
      </c>
      <c r="D510" s="171">
        <v>50</v>
      </c>
      <c r="E510" s="171">
        <v>78</v>
      </c>
      <c r="F510" s="172">
        <v>23.77</v>
      </c>
      <c r="G510" s="172">
        <v>307.52</v>
      </c>
      <c r="H510" s="172">
        <v>122.002</v>
      </c>
      <c r="I510" s="172">
        <v>0.05</v>
      </c>
      <c r="J510" s="172">
        <v>8.3659999999999997</v>
      </c>
      <c r="K510" s="172">
        <v>4.8000000000000001E-2</v>
      </c>
      <c r="L510" s="172">
        <v>4.9930000000000003</v>
      </c>
      <c r="M510" s="171">
        <v>2000</v>
      </c>
      <c r="N510" s="175">
        <v>10</v>
      </c>
      <c r="O510" s="174">
        <v>9.8360000000000003</v>
      </c>
      <c r="P510" s="172">
        <v>9.593</v>
      </c>
      <c r="Q510" s="172">
        <v>9.4019999999999992</v>
      </c>
      <c r="R510" s="172">
        <v>9.1959999999999997</v>
      </c>
      <c r="S510" s="172">
        <v>9.016</v>
      </c>
      <c r="T510" s="172">
        <v>8.8659999999999997</v>
      </c>
      <c r="U510" s="172">
        <v>8.7050000000000001</v>
      </c>
      <c r="V510" s="172">
        <v>8.5380000000000003</v>
      </c>
      <c r="W510" s="172">
        <v>8.3979999999999997</v>
      </c>
      <c r="X510" s="172">
        <v>8.2279999999999998</v>
      </c>
      <c r="Y510" s="172">
        <v>8.0500000000000007</v>
      </c>
      <c r="Z510" s="172">
        <v>7.9530000000000003</v>
      </c>
      <c r="AA510" s="172">
        <v>7.7969999999999997</v>
      </c>
      <c r="AB510" s="172">
        <v>7.6479999999999997</v>
      </c>
      <c r="AC510" s="172">
        <v>7.5129999999999999</v>
      </c>
      <c r="AD510" s="172">
        <v>7.3769999999999998</v>
      </c>
      <c r="AE510" s="172">
        <v>7.3010000000000002</v>
      </c>
      <c r="AF510" s="172">
        <v>7.1840000000000002</v>
      </c>
      <c r="AG510" s="172">
        <v>7.0389999999999997</v>
      </c>
      <c r="AH510" s="173">
        <v>6.9320000000000004</v>
      </c>
    </row>
    <row r="511" spans="1:34" x14ac:dyDescent="0.25">
      <c r="A511" s="53" t="s">
        <v>1083</v>
      </c>
      <c r="B511" s="171">
        <v>271071</v>
      </c>
      <c r="C511" s="171" t="s">
        <v>1199</v>
      </c>
      <c r="D511" s="171">
        <v>50</v>
      </c>
      <c r="E511" s="171">
        <v>78</v>
      </c>
      <c r="F511" s="172">
        <v>23.83</v>
      </c>
      <c r="G511" s="172">
        <v>308.69</v>
      </c>
      <c r="H511" s="172">
        <v>122.489</v>
      </c>
      <c r="I511" s="172">
        <v>2.1999999999999999E-2</v>
      </c>
      <c r="J511" s="172">
        <v>8.1669999999999998</v>
      </c>
      <c r="K511" s="172">
        <v>1.2E-2</v>
      </c>
      <c r="L511" s="172">
        <v>4.9939999999999998</v>
      </c>
      <c r="M511" s="171">
        <v>2000</v>
      </c>
      <c r="N511" s="175">
        <v>10</v>
      </c>
      <c r="O511" s="174">
        <v>9.6159999999999997</v>
      </c>
      <c r="P511" s="172">
        <v>9.39</v>
      </c>
      <c r="Q511" s="172">
        <v>9.2070000000000007</v>
      </c>
      <c r="R511" s="172">
        <v>8.9949999999999992</v>
      </c>
      <c r="S511" s="172">
        <v>8.7899999999999991</v>
      </c>
      <c r="T511" s="172">
        <v>8.6509999999999998</v>
      </c>
      <c r="U511" s="172">
        <v>8.5280000000000005</v>
      </c>
      <c r="V511" s="172">
        <v>8.3789999999999996</v>
      </c>
      <c r="W511" s="172">
        <v>8.1539999999999999</v>
      </c>
      <c r="X511" s="172">
        <v>7.9930000000000003</v>
      </c>
      <c r="Y511" s="172">
        <v>7.867</v>
      </c>
      <c r="Z511" s="172">
        <v>7.7370000000000001</v>
      </c>
      <c r="AA511" s="172">
        <v>7.641</v>
      </c>
      <c r="AB511" s="172">
        <v>7.508</v>
      </c>
      <c r="AC511" s="172">
        <v>7.3719999999999999</v>
      </c>
      <c r="AD511" s="172">
        <v>7.2409999999999997</v>
      </c>
      <c r="AE511" s="172">
        <v>7.1029999999999998</v>
      </c>
      <c r="AF511" s="172">
        <v>7.0359999999999996</v>
      </c>
      <c r="AG511" s="172">
        <v>6.9390000000000001</v>
      </c>
      <c r="AH511" s="173">
        <v>6.819</v>
      </c>
    </row>
    <row r="512" spans="1:34" x14ac:dyDescent="0.25">
      <c r="A512" s="53" t="s">
        <v>1083</v>
      </c>
      <c r="B512" s="171">
        <v>271071</v>
      </c>
      <c r="C512" s="171" t="s">
        <v>1199</v>
      </c>
      <c r="D512" s="171">
        <v>50</v>
      </c>
      <c r="E512" s="171">
        <v>78</v>
      </c>
      <c r="F512" s="172">
        <v>23.99</v>
      </c>
      <c r="G512" s="172">
        <v>310.39</v>
      </c>
      <c r="H512" s="172">
        <v>123.14</v>
      </c>
      <c r="I512" s="172">
        <v>2.5999999999999999E-2</v>
      </c>
      <c r="J512" s="172">
        <v>7.9950000000000001</v>
      </c>
      <c r="K512" s="172">
        <v>3.3000000000000002E-2</v>
      </c>
      <c r="L512" s="172">
        <v>4.9930000000000003</v>
      </c>
      <c r="M512" s="171">
        <v>2000</v>
      </c>
      <c r="N512" s="175">
        <v>10</v>
      </c>
      <c r="O512" s="174">
        <v>9.5190000000000001</v>
      </c>
      <c r="P512" s="172">
        <v>9.2970000000000006</v>
      </c>
      <c r="Q512" s="172">
        <v>9.0830000000000002</v>
      </c>
      <c r="R512" s="172">
        <v>8.8930000000000007</v>
      </c>
      <c r="S512" s="172">
        <v>8.7029999999999994</v>
      </c>
      <c r="T512" s="172">
        <v>8.5459999999999994</v>
      </c>
      <c r="U512" s="172">
        <v>8.3759999999999994</v>
      </c>
      <c r="V512" s="172">
        <v>8.18</v>
      </c>
      <c r="W512" s="172">
        <v>8.048</v>
      </c>
      <c r="X512" s="172">
        <v>7.931</v>
      </c>
      <c r="Y512" s="172">
        <v>7.7779999999999996</v>
      </c>
      <c r="Z512" s="172">
        <v>7.6749999999999998</v>
      </c>
      <c r="AA512" s="172">
        <v>7.508</v>
      </c>
      <c r="AB512" s="172">
        <v>7.4020000000000001</v>
      </c>
      <c r="AC512" s="172">
        <v>7.2729999999999997</v>
      </c>
      <c r="AD512" s="172">
        <v>7.1310000000000002</v>
      </c>
      <c r="AE512" s="172">
        <v>7.02</v>
      </c>
      <c r="AF512" s="172">
        <v>6.9409999999999998</v>
      </c>
      <c r="AG512" s="172">
        <v>6.8630000000000004</v>
      </c>
      <c r="AH512" s="173">
        <v>6.7690000000000001</v>
      </c>
    </row>
    <row r="513" spans="1:34" x14ac:dyDescent="0.25">
      <c r="A513" s="53" t="s">
        <v>1084</v>
      </c>
      <c r="B513" s="171">
        <v>271072</v>
      </c>
      <c r="C513" s="171" t="s">
        <v>1199</v>
      </c>
      <c r="D513" s="171">
        <v>50</v>
      </c>
      <c r="E513" s="171">
        <v>99</v>
      </c>
      <c r="F513" s="172">
        <v>4113.6099999999997</v>
      </c>
      <c r="G513" s="172">
        <v>39204.660000000003</v>
      </c>
      <c r="H513" s="172">
        <v>1987.1010000000001</v>
      </c>
      <c r="I513" s="172">
        <v>10.362</v>
      </c>
      <c r="J513" s="172">
        <v>6.48</v>
      </c>
      <c r="K513" s="172">
        <v>4.4999999999999998E-2</v>
      </c>
      <c r="L513" s="172">
        <v>0.503</v>
      </c>
      <c r="M513" s="171">
        <v>2000</v>
      </c>
      <c r="N513" s="175">
        <v>10</v>
      </c>
      <c r="O513" s="174">
        <v>7.883</v>
      </c>
      <c r="P513" s="172">
        <v>7.6680000000000001</v>
      </c>
      <c r="Q513" s="172">
        <v>7.4660000000000002</v>
      </c>
      <c r="R513" s="172">
        <v>7.28</v>
      </c>
      <c r="S513" s="172">
        <v>7.0970000000000004</v>
      </c>
      <c r="T513" s="172">
        <v>6.9450000000000003</v>
      </c>
      <c r="U513" s="172">
        <v>6.8090000000000002</v>
      </c>
      <c r="V513" s="172">
        <v>6.6790000000000003</v>
      </c>
      <c r="W513" s="172">
        <v>6.5369999999999999</v>
      </c>
      <c r="X513" s="172">
        <v>6.3940000000000001</v>
      </c>
      <c r="Y513" s="172">
        <v>6.2489999999999997</v>
      </c>
      <c r="Z513" s="172">
        <v>6.12</v>
      </c>
      <c r="AA513" s="172">
        <v>5.9829999999999997</v>
      </c>
      <c r="AB513" s="172">
        <v>5.8419999999999996</v>
      </c>
      <c r="AC513" s="172">
        <v>5.7240000000000002</v>
      </c>
      <c r="AD513" s="172">
        <v>5.6130000000000004</v>
      </c>
      <c r="AE513" s="172">
        <v>5.5149999999999997</v>
      </c>
      <c r="AF513" s="172">
        <v>5.4379999999999997</v>
      </c>
      <c r="AG513" s="172">
        <v>5.3449999999999998</v>
      </c>
      <c r="AH513" s="173">
        <v>5.2370000000000001</v>
      </c>
    </row>
    <row r="514" spans="1:34" x14ac:dyDescent="0.25">
      <c r="A514" s="53" t="s">
        <v>1084</v>
      </c>
      <c r="B514" s="171">
        <v>271072</v>
      </c>
      <c r="C514" s="171" t="s">
        <v>1199</v>
      </c>
      <c r="D514" s="171">
        <v>50</v>
      </c>
      <c r="E514" s="171">
        <v>99</v>
      </c>
      <c r="F514" s="172">
        <v>4066.36</v>
      </c>
      <c r="G514" s="172">
        <v>40266.85</v>
      </c>
      <c r="H514" s="172">
        <v>2041.271</v>
      </c>
      <c r="I514" s="172">
        <v>16.715</v>
      </c>
      <c r="J514" s="172">
        <v>6.4859999999999998</v>
      </c>
      <c r="K514" s="172">
        <v>9.4E-2</v>
      </c>
      <c r="L514" s="172">
        <v>0.503</v>
      </c>
      <c r="M514" s="171">
        <v>2000</v>
      </c>
      <c r="N514" s="175">
        <v>10</v>
      </c>
      <c r="O514" s="174">
        <v>8.0730000000000004</v>
      </c>
      <c r="P514" s="172">
        <v>7.851</v>
      </c>
      <c r="Q514" s="172">
        <v>7.6740000000000004</v>
      </c>
      <c r="R514" s="172">
        <v>7.5250000000000004</v>
      </c>
      <c r="S514" s="172">
        <v>7.3869999999999996</v>
      </c>
      <c r="T514" s="172">
        <v>7.242</v>
      </c>
      <c r="U514" s="172">
        <v>7.0720000000000001</v>
      </c>
      <c r="V514" s="172">
        <v>6.8639999999999999</v>
      </c>
      <c r="W514" s="172">
        <v>6.6870000000000003</v>
      </c>
      <c r="X514" s="172">
        <v>6.5570000000000004</v>
      </c>
      <c r="Y514" s="172">
        <v>6.4329999999999998</v>
      </c>
      <c r="Z514" s="172">
        <v>6.2969999999999997</v>
      </c>
      <c r="AA514" s="172">
        <v>6.1470000000000002</v>
      </c>
      <c r="AB514" s="172">
        <v>5.9950000000000001</v>
      </c>
      <c r="AC514" s="172">
        <v>5.867</v>
      </c>
      <c r="AD514" s="172">
        <v>5.75</v>
      </c>
      <c r="AE514" s="172">
        <v>5.6210000000000004</v>
      </c>
      <c r="AF514" s="172">
        <v>5.5819999999999999</v>
      </c>
      <c r="AG514" s="172">
        <v>5.54</v>
      </c>
      <c r="AH514" s="173">
        <v>5.3929999999999998</v>
      </c>
    </row>
    <row r="515" spans="1:34" x14ac:dyDescent="0.25">
      <c r="A515" s="53" t="s">
        <v>1084</v>
      </c>
      <c r="B515" s="171">
        <v>271072</v>
      </c>
      <c r="C515" s="171" t="s">
        <v>1199</v>
      </c>
      <c r="D515" s="171">
        <v>50</v>
      </c>
      <c r="E515" s="171">
        <v>99</v>
      </c>
      <c r="F515" s="172">
        <v>3993.54</v>
      </c>
      <c r="G515" s="172">
        <v>42432.1</v>
      </c>
      <c r="H515" s="172">
        <v>2152.3910000000001</v>
      </c>
      <c r="I515" s="172">
        <v>13.646000000000001</v>
      </c>
      <c r="J515" s="172">
        <v>6.8689999999999998</v>
      </c>
      <c r="K515" s="172">
        <v>2.5999999999999999E-2</v>
      </c>
      <c r="L515" s="172">
        <v>0.503</v>
      </c>
      <c r="M515" s="171">
        <v>2000</v>
      </c>
      <c r="N515" s="175">
        <v>10</v>
      </c>
      <c r="O515" s="174">
        <v>8.4420000000000002</v>
      </c>
      <c r="P515" s="172">
        <v>8.2249999999999996</v>
      </c>
      <c r="Q515" s="172">
        <v>8.0220000000000002</v>
      </c>
      <c r="R515" s="172">
        <v>7.819</v>
      </c>
      <c r="S515" s="172">
        <v>7.62</v>
      </c>
      <c r="T515" s="172">
        <v>7.4029999999999996</v>
      </c>
      <c r="U515" s="172">
        <v>7.234</v>
      </c>
      <c r="V515" s="172">
        <v>7.0839999999999996</v>
      </c>
      <c r="W515" s="172">
        <v>6.9279999999999999</v>
      </c>
      <c r="X515" s="172">
        <v>6.7910000000000004</v>
      </c>
      <c r="Y515" s="172">
        <v>6.6479999999999997</v>
      </c>
      <c r="Z515" s="172">
        <v>6.5170000000000003</v>
      </c>
      <c r="AA515" s="172">
        <v>6.3810000000000002</v>
      </c>
      <c r="AB515" s="172">
        <v>6.2549999999999999</v>
      </c>
      <c r="AC515" s="172">
        <v>6.1260000000000003</v>
      </c>
      <c r="AD515" s="172">
        <v>6.0090000000000003</v>
      </c>
      <c r="AE515" s="172">
        <v>5.9020000000000001</v>
      </c>
      <c r="AF515" s="172">
        <v>5.7960000000000003</v>
      </c>
      <c r="AG515" s="172">
        <v>5.6929999999999996</v>
      </c>
      <c r="AH515" s="173">
        <v>5.585</v>
      </c>
    </row>
    <row r="516" spans="1:34" x14ac:dyDescent="0.25">
      <c r="A516" s="53" t="s">
        <v>1085</v>
      </c>
      <c r="B516" s="171">
        <v>271073</v>
      </c>
      <c r="C516" s="171" t="s">
        <v>1199</v>
      </c>
      <c r="D516" s="171">
        <v>50</v>
      </c>
      <c r="E516" s="171">
        <v>99</v>
      </c>
      <c r="F516" s="172">
        <v>2867.39</v>
      </c>
      <c r="G516" s="172">
        <v>32775.07</v>
      </c>
      <c r="H516" s="172">
        <v>1660.7529999999999</v>
      </c>
      <c r="I516" s="172">
        <v>6.2770000000000001</v>
      </c>
      <c r="J516" s="172">
        <v>9.9390000000000001</v>
      </c>
      <c r="K516" s="172">
        <v>7.1999999999999995E-2</v>
      </c>
      <c r="L516" s="172">
        <v>0.502</v>
      </c>
      <c r="M516" s="171">
        <v>2000</v>
      </c>
      <c r="N516" s="175">
        <v>10</v>
      </c>
      <c r="O516" s="174">
        <v>12.1</v>
      </c>
      <c r="P516" s="172">
        <v>11.782</v>
      </c>
      <c r="Q516" s="172">
        <v>11.484</v>
      </c>
      <c r="R516" s="172">
        <v>11.189</v>
      </c>
      <c r="S516" s="172">
        <v>10.914999999999999</v>
      </c>
      <c r="T516" s="172">
        <v>10.664</v>
      </c>
      <c r="U516" s="172">
        <v>10.429</v>
      </c>
      <c r="V516" s="172">
        <v>10.195</v>
      </c>
      <c r="W516" s="172">
        <v>9.9719999999999995</v>
      </c>
      <c r="X516" s="172">
        <v>9.7629999999999999</v>
      </c>
      <c r="Y516" s="172">
        <v>9.5670000000000002</v>
      </c>
      <c r="Z516" s="172">
        <v>9.3979999999999997</v>
      </c>
      <c r="AA516" s="172">
        <v>9.2469999999999999</v>
      </c>
      <c r="AB516" s="172">
        <v>9.0340000000000007</v>
      </c>
      <c r="AC516" s="172">
        <v>8.81</v>
      </c>
      <c r="AD516" s="172">
        <v>8.6229999999999993</v>
      </c>
      <c r="AE516" s="172">
        <v>8.4450000000000003</v>
      </c>
      <c r="AF516" s="172">
        <v>8.2829999999999995</v>
      </c>
      <c r="AG516" s="172">
        <v>8.1129999999999995</v>
      </c>
      <c r="AH516" s="173">
        <v>7.9589999999999996</v>
      </c>
    </row>
    <row r="517" spans="1:34" x14ac:dyDescent="0.25">
      <c r="A517" s="53" t="s">
        <v>1085</v>
      </c>
      <c r="B517" s="171">
        <v>271073</v>
      </c>
      <c r="C517" s="171" t="s">
        <v>1199</v>
      </c>
      <c r="D517" s="171">
        <v>50</v>
      </c>
      <c r="E517" s="171">
        <v>99</v>
      </c>
      <c r="F517" s="172">
        <v>3199.83</v>
      </c>
      <c r="G517" s="172">
        <v>34116.300000000003</v>
      </c>
      <c r="H517" s="172">
        <v>1729.4860000000001</v>
      </c>
      <c r="I517" s="172">
        <v>9.2089999999999996</v>
      </c>
      <c r="J517" s="172">
        <v>9.9280000000000008</v>
      </c>
      <c r="K517" s="172">
        <v>3.5999999999999997E-2</v>
      </c>
      <c r="L517" s="172">
        <v>0.503</v>
      </c>
      <c r="M517" s="171">
        <v>2000</v>
      </c>
      <c r="N517" s="175">
        <v>10</v>
      </c>
      <c r="O517" s="174">
        <v>12.394</v>
      </c>
      <c r="P517" s="172">
        <v>12.08</v>
      </c>
      <c r="Q517" s="172">
        <v>11.75</v>
      </c>
      <c r="R517" s="172">
        <v>11.452999999999999</v>
      </c>
      <c r="S517" s="172">
        <v>11.144</v>
      </c>
      <c r="T517" s="172">
        <v>10.858000000000001</v>
      </c>
      <c r="U517" s="172">
        <v>10.599</v>
      </c>
      <c r="V517" s="172">
        <v>10.365</v>
      </c>
      <c r="W517" s="172">
        <v>10.129</v>
      </c>
      <c r="X517" s="172">
        <v>9.9</v>
      </c>
      <c r="Y517" s="172">
        <v>9.6989999999999998</v>
      </c>
      <c r="Z517" s="172">
        <v>9.4990000000000006</v>
      </c>
      <c r="AA517" s="172">
        <v>9.327</v>
      </c>
      <c r="AB517" s="172">
        <v>9.157</v>
      </c>
      <c r="AC517" s="172">
        <v>8.9390000000000001</v>
      </c>
      <c r="AD517" s="172">
        <v>8.7449999999999992</v>
      </c>
      <c r="AE517" s="172">
        <v>8.5790000000000006</v>
      </c>
      <c r="AF517" s="172">
        <v>8.4510000000000005</v>
      </c>
      <c r="AG517" s="172">
        <v>8.3040000000000003</v>
      </c>
      <c r="AH517" s="173">
        <v>8.17</v>
      </c>
    </row>
    <row r="518" spans="1:34" x14ac:dyDescent="0.25">
      <c r="A518" s="53" t="s">
        <v>1085</v>
      </c>
      <c r="B518" s="171">
        <v>271073</v>
      </c>
      <c r="C518" s="171" t="s">
        <v>1199</v>
      </c>
      <c r="D518" s="171">
        <v>50</v>
      </c>
      <c r="E518" s="171">
        <v>99</v>
      </c>
      <c r="F518" s="172">
        <v>3363.28</v>
      </c>
      <c r="G518" s="172">
        <v>34628.660000000003</v>
      </c>
      <c r="H518" s="172">
        <v>1755.9970000000001</v>
      </c>
      <c r="I518" s="172">
        <v>1.3380000000000001</v>
      </c>
      <c r="J518" s="172">
        <v>10.143000000000001</v>
      </c>
      <c r="K518" s="172">
        <v>0.01</v>
      </c>
      <c r="L518" s="172">
        <v>0.503</v>
      </c>
      <c r="M518" s="171">
        <v>2000</v>
      </c>
      <c r="N518" s="175">
        <v>10</v>
      </c>
      <c r="O518" s="174">
        <v>12.529</v>
      </c>
      <c r="P518" s="172">
        <v>12.214</v>
      </c>
      <c r="Q518" s="172">
        <v>11.907999999999999</v>
      </c>
      <c r="R518" s="172">
        <v>11.6</v>
      </c>
      <c r="S518" s="172">
        <v>11.305999999999999</v>
      </c>
      <c r="T518" s="172">
        <v>11.058999999999999</v>
      </c>
      <c r="U518" s="172">
        <v>10.788</v>
      </c>
      <c r="V518" s="172">
        <v>10.525</v>
      </c>
      <c r="W518" s="172">
        <v>10.311</v>
      </c>
      <c r="X518" s="172">
        <v>10.101000000000001</v>
      </c>
      <c r="Y518" s="172">
        <v>9.8550000000000004</v>
      </c>
      <c r="Z518" s="172">
        <v>9.6470000000000002</v>
      </c>
      <c r="AA518" s="172">
        <v>9.452</v>
      </c>
      <c r="AB518" s="172">
        <v>9.2520000000000007</v>
      </c>
      <c r="AC518" s="172">
        <v>9.0719999999999992</v>
      </c>
      <c r="AD518" s="172">
        <v>8.9260000000000002</v>
      </c>
      <c r="AE518" s="172">
        <v>8.7379999999999995</v>
      </c>
      <c r="AF518" s="172">
        <v>8.5660000000000007</v>
      </c>
      <c r="AG518" s="172">
        <v>8.4359999999999999</v>
      </c>
      <c r="AH518" s="173">
        <v>8.2799999999999994</v>
      </c>
    </row>
    <row r="519" spans="1:34" x14ac:dyDescent="0.25">
      <c r="A519" s="53" t="s">
        <v>1086</v>
      </c>
      <c r="B519" s="171">
        <v>271074</v>
      </c>
      <c r="C519" s="171" t="s">
        <v>1199</v>
      </c>
      <c r="D519" s="171">
        <v>63</v>
      </c>
      <c r="E519" s="171">
        <v>104</v>
      </c>
      <c r="F519" s="172">
        <v>47.06</v>
      </c>
      <c r="G519" s="172">
        <v>715.44</v>
      </c>
      <c r="H519" s="172">
        <v>238.29900000000001</v>
      </c>
      <c r="I519" s="172">
        <v>8.5999999999999993E-2</v>
      </c>
      <c r="J519" s="172">
        <v>4.0579999999999998</v>
      </c>
      <c r="K519" s="172">
        <v>1.4999999999999999E-2</v>
      </c>
      <c r="L519" s="172">
        <v>4.992</v>
      </c>
      <c r="M519" s="171">
        <v>2000</v>
      </c>
      <c r="N519" s="175">
        <v>10</v>
      </c>
      <c r="O519" s="174">
        <v>4.8460000000000001</v>
      </c>
      <c r="P519" s="172">
        <v>4.7439999999999998</v>
      </c>
      <c r="Q519" s="172">
        <v>4.6470000000000002</v>
      </c>
      <c r="R519" s="172">
        <v>4.5460000000000003</v>
      </c>
      <c r="S519" s="172">
        <v>4.4550000000000001</v>
      </c>
      <c r="T519" s="172">
        <v>4.3620000000000001</v>
      </c>
      <c r="U519" s="172">
        <v>4.2869999999999999</v>
      </c>
      <c r="V519" s="172">
        <v>4.2</v>
      </c>
      <c r="W519" s="172">
        <v>4.1310000000000002</v>
      </c>
      <c r="X519" s="172">
        <v>4.0590000000000002</v>
      </c>
      <c r="Y519" s="172">
        <v>3.9820000000000002</v>
      </c>
      <c r="Z519" s="172">
        <v>3.927</v>
      </c>
      <c r="AA519" s="172">
        <v>3.8759999999999999</v>
      </c>
      <c r="AB519" s="172">
        <v>3.798</v>
      </c>
      <c r="AC519" s="172">
        <v>3.7330000000000001</v>
      </c>
      <c r="AD519" s="172">
        <v>3.6760000000000002</v>
      </c>
      <c r="AE519" s="172">
        <v>3.61</v>
      </c>
      <c r="AF519" s="172">
        <v>3.573</v>
      </c>
      <c r="AG519" s="172">
        <v>3.5089999999999999</v>
      </c>
      <c r="AH519" s="173">
        <v>3.4630000000000001</v>
      </c>
    </row>
    <row r="520" spans="1:34" x14ac:dyDescent="0.25">
      <c r="A520" s="53" t="s">
        <v>1086</v>
      </c>
      <c r="B520" s="171">
        <v>271074</v>
      </c>
      <c r="C520" s="171" t="s">
        <v>1199</v>
      </c>
      <c r="D520" s="171">
        <v>63</v>
      </c>
      <c r="E520" s="171">
        <v>104</v>
      </c>
      <c r="F520" s="172">
        <v>47.24</v>
      </c>
      <c r="G520" s="172">
        <v>715.51</v>
      </c>
      <c r="H520" s="172">
        <v>238.30099999999999</v>
      </c>
      <c r="I520" s="172">
        <v>0.01</v>
      </c>
      <c r="J520" s="172">
        <v>4.0540000000000003</v>
      </c>
      <c r="K520" s="172">
        <v>3.3000000000000002E-2</v>
      </c>
      <c r="L520" s="172">
        <v>4.9909999999999997</v>
      </c>
      <c r="M520" s="171">
        <v>2000</v>
      </c>
      <c r="N520" s="175">
        <v>10</v>
      </c>
      <c r="O520" s="174">
        <v>4.8330000000000002</v>
      </c>
      <c r="P520" s="172">
        <v>4.7350000000000003</v>
      </c>
      <c r="Q520" s="172">
        <v>4.6479999999999997</v>
      </c>
      <c r="R520" s="172">
        <v>4.556</v>
      </c>
      <c r="S520" s="172">
        <v>4.4610000000000003</v>
      </c>
      <c r="T520" s="172">
        <v>4.3490000000000002</v>
      </c>
      <c r="U520" s="172">
        <v>4.3</v>
      </c>
      <c r="V520" s="172">
        <v>4.2060000000000004</v>
      </c>
      <c r="W520" s="172">
        <v>4.1379999999999999</v>
      </c>
      <c r="X520" s="172">
        <v>4.0579999999999998</v>
      </c>
      <c r="Y520" s="172">
        <v>3.9910000000000001</v>
      </c>
      <c r="Z520" s="172">
        <v>3.9340000000000002</v>
      </c>
      <c r="AA520" s="172">
        <v>3.8570000000000002</v>
      </c>
      <c r="AB520" s="172">
        <v>3.7850000000000001</v>
      </c>
      <c r="AC520" s="172">
        <v>3.7330000000000001</v>
      </c>
      <c r="AD520" s="172">
        <v>3.6760000000000002</v>
      </c>
      <c r="AE520" s="172">
        <v>3.633</v>
      </c>
      <c r="AF520" s="172">
        <v>3.5859999999999999</v>
      </c>
      <c r="AG520" s="172">
        <v>3.5339999999999998</v>
      </c>
      <c r="AH520" s="173">
        <v>3.49</v>
      </c>
    </row>
    <row r="521" spans="1:34" x14ac:dyDescent="0.25">
      <c r="A521" s="53" t="s">
        <v>1086</v>
      </c>
      <c r="B521" s="171">
        <v>271074</v>
      </c>
      <c r="C521" s="171" t="s">
        <v>1199</v>
      </c>
      <c r="D521" s="171">
        <v>63</v>
      </c>
      <c r="E521" s="171">
        <v>104</v>
      </c>
      <c r="F521" s="172">
        <v>47.24</v>
      </c>
      <c r="G521" s="172">
        <v>715.22</v>
      </c>
      <c r="H521" s="172">
        <v>238.27699999999999</v>
      </c>
      <c r="I521" s="172">
        <v>7.4999999999999997E-2</v>
      </c>
      <c r="J521" s="172">
        <v>4.0090000000000003</v>
      </c>
      <c r="K521" s="172">
        <v>8.9999999999999993E-3</v>
      </c>
      <c r="L521" s="172">
        <v>4.9930000000000003</v>
      </c>
      <c r="M521" s="171">
        <v>2000</v>
      </c>
      <c r="N521" s="175">
        <v>10</v>
      </c>
      <c r="O521" s="174">
        <v>4.76</v>
      </c>
      <c r="P521" s="172">
        <v>4.67</v>
      </c>
      <c r="Q521" s="172">
        <v>4.5880000000000001</v>
      </c>
      <c r="R521" s="172">
        <v>4.4909999999999997</v>
      </c>
      <c r="S521" s="172">
        <v>4.391</v>
      </c>
      <c r="T521" s="172">
        <v>4.3129999999999997</v>
      </c>
      <c r="U521" s="172">
        <v>4.2489999999999997</v>
      </c>
      <c r="V521" s="172">
        <v>4.1740000000000004</v>
      </c>
      <c r="W521" s="172">
        <v>4.109</v>
      </c>
      <c r="X521" s="172">
        <v>4.032</v>
      </c>
      <c r="Y521" s="172">
        <v>3.9620000000000002</v>
      </c>
      <c r="Z521" s="172">
        <v>3.887</v>
      </c>
      <c r="AA521" s="172">
        <v>3.8170000000000002</v>
      </c>
      <c r="AB521" s="172">
        <v>3.7450000000000001</v>
      </c>
      <c r="AC521" s="172">
        <v>3.6970000000000001</v>
      </c>
      <c r="AD521" s="172">
        <v>3.637</v>
      </c>
      <c r="AE521" s="172">
        <v>3.5880000000000001</v>
      </c>
      <c r="AF521" s="172">
        <v>3.5139999999999998</v>
      </c>
      <c r="AG521" s="172">
        <v>3.4790000000000001</v>
      </c>
      <c r="AH521" s="173">
        <v>3.4409999999999998</v>
      </c>
    </row>
    <row r="522" spans="1:34" x14ac:dyDescent="0.25">
      <c r="A522" s="53" t="s">
        <v>1087</v>
      </c>
      <c r="B522" s="171">
        <v>271075</v>
      </c>
      <c r="C522" s="171" t="s">
        <v>1199</v>
      </c>
      <c r="D522" s="171">
        <v>63</v>
      </c>
      <c r="E522" s="171">
        <v>102</v>
      </c>
      <c r="F522" s="172">
        <v>222.33</v>
      </c>
      <c r="G522" s="172">
        <v>3516.77</v>
      </c>
      <c r="H522" s="172">
        <v>1151.9090000000001</v>
      </c>
      <c r="I522" s="172">
        <v>5.8999999999999997E-2</v>
      </c>
      <c r="J522" s="172">
        <v>2.5920000000000001</v>
      </c>
      <c r="K522" s="172">
        <v>2E-3</v>
      </c>
      <c r="L522" s="172">
        <v>5.0049999999999999</v>
      </c>
      <c r="M522" s="171">
        <v>2000</v>
      </c>
      <c r="N522" s="175">
        <v>10</v>
      </c>
      <c r="O522" s="174">
        <v>3.1240000000000001</v>
      </c>
      <c r="P522" s="172">
        <v>3.0550000000000002</v>
      </c>
      <c r="Q522" s="172">
        <v>2.984</v>
      </c>
      <c r="R522" s="172">
        <v>2.9209999999999998</v>
      </c>
      <c r="S522" s="172">
        <v>2.86</v>
      </c>
      <c r="T522" s="172">
        <v>2.8</v>
      </c>
      <c r="U522" s="172">
        <v>2.746</v>
      </c>
      <c r="V522" s="172">
        <v>2.6930000000000001</v>
      </c>
      <c r="W522" s="172">
        <v>2.6389999999999998</v>
      </c>
      <c r="X522" s="172">
        <v>2.5870000000000002</v>
      </c>
      <c r="Y522" s="172">
        <v>2.5390000000000001</v>
      </c>
      <c r="Z522" s="172">
        <v>2.4990000000000001</v>
      </c>
      <c r="AA522" s="172">
        <v>2.4540000000000002</v>
      </c>
      <c r="AB522" s="172">
        <v>2.41</v>
      </c>
      <c r="AC522" s="172">
        <v>2.371</v>
      </c>
      <c r="AD522" s="172">
        <v>2.33</v>
      </c>
      <c r="AE522" s="172">
        <v>2.2909999999999999</v>
      </c>
      <c r="AF522" s="172">
        <v>2.25</v>
      </c>
      <c r="AG522" s="172">
        <v>2.214</v>
      </c>
      <c r="AH522" s="173">
        <v>2.1850000000000001</v>
      </c>
    </row>
    <row r="523" spans="1:34" x14ac:dyDescent="0.25">
      <c r="A523" s="53" t="s">
        <v>1087</v>
      </c>
      <c r="B523" s="171">
        <v>271075</v>
      </c>
      <c r="C523" s="171" t="s">
        <v>1199</v>
      </c>
      <c r="D523" s="171">
        <v>63</v>
      </c>
      <c r="E523" s="171">
        <v>102</v>
      </c>
      <c r="F523" s="172">
        <v>230.4</v>
      </c>
      <c r="G523" s="172">
        <v>3540.78</v>
      </c>
      <c r="H523" s="172">
        <v>1159.9259999999999</v>
      </c>
      <c r="I523" s="172">
        <v>5.8000000000000003E-2</v>
      </c>
      <c r="J523" s="172">
        <v>2.548</v>
      </c>
      <c r="K523" s="172">
        <v>2E-3</v>
      </c>
      <c r="L523" s="172">
        <v>5.0060000000000002</v>
      </c>
      <c r="M523" s="171">
        <v>2000</v>
      </c>
      <c r="N523" s="175">
        <v>10</v>
      </c>
      <c r="O523" s="174">
        <v>3.0659999999999998</v>
      </c>
      <c r="P523" s="172">
        <v>3.0009999999999999</v>
      </c>
      <c r="Q523" s="172">
        <v>2.9319999999999999</v>
      </c>
      <c r="R523" s="172">
        <v>2.8690000000000002</v>
      </c>
      <c r="S523" s="172">
        <v>2.8039999999999998</v>
      </c>
      <c r="T523" s="172">
        <v>2.7440000000000002</v>
      </c>
      <c r="U523" s="172">
        <v>2.6859999999999999</v>
      </c>
      <c r="V523" s="172">
        <v>2.637</v>
      </c>
      <c r="W523" s="172">
        <v>2.59</v>
      </c>
      <c r="X523" s="172">
        <v>2.5379999999999998</v>
      </c>
      <c r="Y523" s="172">
        <v>2.4900000000000002</v>
      </c>
      <c r="Z523" s="172">
        <v>2.4460000000000002</v>
      </c>
      <c r="AA523" s="172">
        <v>2.4089999999999998</v>
      </c>
      <c r="AB523" s="172">
        <v>2.367</v>
      </c>
      <c r="AC523" s="172">
        <v>2.3260000000000001</v>
      </c>
      <c r="AD523" s="172">
        <v>2.2850000000000001</v>
      </c>
      <c r="AE523" s="172">
        <v>2.2480000000000002</v>
      </c>
      <c r="AF523" s="172">
        <v>2.2149999999999999</v>
      </c>
      <c r="AG523" s="172">
        <v>2.1760000000000002</v>
      </c>
      <c r="AH523" s="173">
        <v>2.1429999999999998</v>
      </c>
    </row>
    <row r="524" spans="1:34" x14ac:dyDescent="0.25">
      <c r="A524" s="53" t="s">
        <v>1087</v>
      </c>
      <c r="B524" s="171">
        <v>271075</v>
      </c>
      <c r="C524" s="171" t="s">
        <v>1199</v>
      </c>
      <c r="D524" s="171">
        <v>63</v>
      </c>
      <c r="E524" s="171">
        <v>102</v>
      </c>
      <c r="F524" s="172">
        <v>231.2</v>
      </c>
      <c r="G524" s="172">
        <v>3554.95</v>
      </c>
      <c r="H524" s="172">
        <v>1164.3610000000001</v>
      </c>
      <c r="I524" s="172">
        <v>0.126</v>
      </c>
      <c r="J524" s="172">
        <v>2.5019999999999998</v>
      </c>
      <c r="K524" s="172">
        <v>5.0000000000000001E-3</v>
      </c>
      <c r="L524" s="172">
        <v>5.0049999999999999</v>
      </c>
      <c r="M524" s="171">
        <v>2000</v>
      </c>
      <c r="N524" s="175">
        <v>10</v>
      </c>
      <c r="O524" s="174">
        <v>3.032</v>
      </c>
      <c r="P524" s="172">
        <v>2.9630000000000001</v>
      </c>
      <c r="Q524" s="172">
        <v>2.8940000000000001</v>
      </c>
      <c r="R524" s="172">
        <v>2.8330000000000002</v>
      </c>
      <c r="S524" s="172">
        <v>2.7730000000000001</v>
      </c>
      <c r="T524" s="172">
        <v>2.7120000000000002</v>
      </c>
      <c r="U524" s="172">
        <v>2.6560000000000001</v>
      </c>
      <c r="V524" s="172">
        <v>2.6080000000000001</v>
      </c>
      <c r="W524" s="172">
        <v>2.5630000000000002</v>
      </c>
      <c r="X524" s="172">
        <v>2.516</v>
      </c>
      <c r="Y524" s="172">
        <v>2.4630000000000001</v>
      </c>
      <c r="Z524" s="172">
        <v>2.4159999999999999</v>
      </c>
      <c r="AA524" s="172">
        <v>2.3740000000000001</v>
      </c>
      <c r="AB524" s="172">
        <v>2.3340000000000001</v>
      </c>
      <c r="AC524" s="172">
        <v>2.2909999999999999</v>
      </c>
      <c r="AD524" s="172">
        <v>2.2530000000000001</v>
      </c>
      <c r="AE524" s="172">
        <v>2.214</v>
      </c>
      <c r="AF524" s="172">
        <v>2.1789999999999998</v>
      </c>
      <c r="AG524" s="172">
        <v>2.1480000000000001</v>
      </c>
      <c r="AH524" s="173">
        <v>2.1160000000000001</v>
      </c>
    </row>
    <row r="525" spans="1:34" x14ac:dyDescent="0.25">
      <c r="A525" s="53" t="s">
        <v>1088</v>
      </c>
      <c r="B525" s="171">
        <v>271076</v>
      </c>
      <c r="C525" s="171" t="s">
        <v>1199</v>
      </c>
      <c r="D525" s="171">
        <v>63</v>
      </c>
      <c r="E525" s="171">
        <v>115</v>
      </c>
      <c r="F525" s="172">
        <v>61.8</v>
      </c>
      <c r="G525" s="172">
        <v>904.65</v>
      </c>
      <c r="H525" s="172">
        <v>333.59800000000001</v>
      </c>
      <c r="I525" s="172">
        <v>0.86</v>
      </c>
      <c r="J525" s="172">
        <v>3.258</v>
      </c>
      <c r="K525" s="172">
        <v>1.7000000000000001E-2</v>
      </c>
      <c r="L525" s="172">
        <v>4.9980000000000002</v>
      </c>
      <c r="M525" s="171">
        <v>2000</v>
      </c>
      <c r="N525" s="175">
        <v>10</v>
      </c>
      <c r="O525" s="174">
        <v>3.96</v>
      </c>
      <c r="P525" s="172">
        <v>3.867</v>
      </c>
      <c r="Q525" s="172">
        <v>3.7869999999999999</v>
      </c>
      <c r="R525" s="172">
        <v>3.6989999999999998</v>
      </c>
      <c r="S525" s="172">
        <v>3.6320000000000001</v>
      </c>
      <c r="T525" s="172">
        <v>3.5670000000000002</v>
      </c>
      <c r="U525" s="172">
        <v>3.4969999999999999</v>
      </c>
      <c r="V525" s="172">
        <v>3.4220000000000002</v>
      </c>
      <c r="W525" s="172">
        <v>3.359</v>
      </c>
      <c r="X525" s="172">
        <v>3.3</v>
      </c>
      <c r="Y525" s="172">
        <v>3.2549999999999999</v>
      </c>
      <c r="Z525" s="172">
        <v>3.2109999999999999</v>
      </c>
      <c r="AA525" s="172">
        <v>3.1469999999999998</v>
      </c>
      <c r="AB525" s="172">
        <v>3.0859999999999999</v>
      </c>
      <c r="AC525" s="172">
        <v>3.0350000000000001</v>
      </c>
      <c r="AD525" s="172">
        <v>2.9849999999999999</v>
      </c>
      <c r="AE525" s="172">
        <v>2.9409999999999998</v>
      </c>
      <c r="AF525" s="172">
        <v>2.9020000000000001</v>
      </c>
      <c r="AG525" s="172">
        <v>2.85</v>
      </c>
      <c r="AH525" s="173">
        <v>2.8149999999999999</v>
      </c>
    </row>
    <row r="526" spans="1:34" x14ac:dyDescent="0.25">
      <c r="A526" s="53" t="s">
        <v>1088</v>
      </c>
      <c r="B526" s="171">
        <v>271076</v>
      </c>
      <c r="C526" s="171" t="s">
        <v>1199</v>
      </c>
      <c r="D526" s="171">
        <v>63</v>
      </c>
      <c r="E526" s="171">
        <v>115</v>
      </c>
      <c r="F526" s="172">
        <v>67.13</v>
      </c>
      <c r="G526" s="172">
        <v>922.23</v>
      </c>
      <c r="H526" s="172">
        <v>339.96699999999998</v>
      </c>
      <c r="I526" s="172">
        <v>0.104</v>
      </c>
      <c r="J526" s="172">
        <v>3.105</v>
      </c>
      <c r="K526" s="172">
        <v>5.0000000000000001E-3</v>
      </c>
      <c r="L526" s="172">
        <v>4.9960000000000004</v>
      </c>
      <c r="M526" s="171">
        <v>2000</v>
      </c>
      <c r="N526" s="175">
        <v>10</v>
      </c>
      <c r="O526" s="174">
        <v>3.7349999999999999</v>
      </c>
      <c r="P526" s="172">
        <v>3.6589999999999998</v>
      </c>
      <c r="Q526" s="172">
        <v>3.581</v>
      </c>
      <c r="R526" s="172">
        <v>3.4980000000000002</v>
      </c>
      <c r="S526" s="172">
        <v>3.42</v>
      </c>
      <c r="T526" s="172">
        <v>3.3479999999999999</v>
      </c>
      <c r="U526" s="172">
        <v>3.2879999999999998</v>
      </c>
      <c r="V526" s="172">
        <v>3.2490000000000001</v>
      </c>
      <c r="W526" s="172">
        <v>3.177</v>
      </c>
      <c r="X526" s="172">
        <v>3.1150000000000002</v>
      </c>
      <c r="Y526" s="172">
        <v>3.0590000000000002</v>
      </c>
      <c r="Z526" s="172">
        <v>3.0019999999999998</v>
      </c>
      <c r="AA526" s="172">
        <v>2.9540000000000002</v>
      </c>
      <c r="AB526" s="172">
        <v>2.9140000000000001</v>
      </c>
      <c r="AC526" s="172">
        <v>2.8639999999999999</v>
      </c>
      <c r="AD526" s="172">
        <v>2.819</v>
      </c>
      <c r="AE526" s="172">
        <v>2.7829999999999999</v>
      </c>
      <c r="AF526" s="172">
        <v>2.73</v>
      </c>
      <c r="AG526" s="172">
        <v>2.69</v>
      </c>
      <c r="AH526" s="173">
        <v>2.66</v>
      </c>
    </row>
    <row r="527" spans="1:34" x14ac:dyDescent="0.25">
      <c r="A527" s="53" t="s">
        <v>1088</v>
      </c>
      <c r="B527" s="171">
        <v>271076</v>
      </c>
      <c r="C527" s="171" t="s">
        <v>1199</v>
      </c>
      <c r="D527" s="171">
        <v>63</v>
      </c>
      <c r="E527" s="171">
        <v>115</v>
      </c>
      <c r="F527" s="172">
        <v>67.63</v>
      </c>
      <c r="G527" s="172">
        <v>927.08</v>
      </c>
      <c r="H527" s="172">
        <v>341.721</v>
      </c>
      <c r="I527" s="172">
        <v>6.6000000000000003E-2</v>
      </c>
      <c r="J527" s="172">
        <v>3.0009999999999999</v>
      </c>
      <c r="K527" s="172">
        <v>1.2999999999999999E-2</v>
      </c>
      <c r="L527" s="172">
        <v>4.9960000000000004</v>
      </c>
      <c r="M527" s="171">
        <v>2000</v>
      </c>
      <c r="N527" s="175">
        <v>10</v>
      </c>
      <c r="O527" s="174">
        <v>3.6269999999999998</v>
      </c>
      <c r="P527" s="172">
        <v>3.56</v>
      </c>
      <c r="Q527" s="172">
        <v>3.4889999999999999</v>
      </c>
      <c r="R527" s="172">
        <v>3.4079999999999999</v>
      </c>
      <c r="S527" s="172">
        <v>3.343</v>
      </c>
      <c r="T527" s="172">
        <v>3.282</v>
      </c>
      <c r="U527" s="172">
        <v>3.2120000000000002</v>
      </c>
      <c r="V527" s="172">
        <v>3.141</v>
      </c>
      <c r="W527" s="172">
        <v>3.0859999999999999</v>
      </c>
      <c r="X527" s="172">
        <v>3.0470000000000002</v>
      </c>
      <c r="Y527" s="172">
        <v>2.988</v>
      </c>
      <c r="Z527" s="172">
        <v>2.93</v>
      </c>
      <c r="AA527" s="172">
        <v>2.875</v>
      </c>
      <c r="AB527" s="172">
        <v>2.83</v>
      </c>
      <c r="AC527" s="172">
        <v>2.7970000000000002</v>
      </c>
      <c r="AD527" s="172">
        <v>2.754</v>
      </c>
      <c r="AE527" s="172">
        <v>2.7240000000000002</v>
      </c>
      <c r="AF527" s="172">
        <v>2.6709999999999998</v>
      </c>
      <c r="AG527" s="172">
        <v>2.6360000000000001</v>
      </c>
      <c r="AH527" s="173">
        <v>2.593</v>
      </c>
    </row>
    <row r="528" spans="1:34" x14ac:dyDescent="0.25">
      <c r="A528" s="53" t="s">
        <v>1089</v>
      </c>
      <c r="B528" s="171">
        <v>271077</v>
      </c>
      <c r="C528" s="171" t="s">
        <v>1199</v>
      </c>
      <c r="D528" s="171">
        <v>63</v>
      </c>
      <c r="E528" s="171">
        <v>142</v>
      </c>
      <c r="F528" s="172">
        <v>25.56</v>
      </c>
      <c r="G528" s="172">
        <v>290.14999999999998</v>
      </c>
      <c r="H528" s="172">
        <v>131.96</v>
      </c>
      <c r="I528" s="172">
        <v>0.16700000000000001</v>
      </c>
      <c r="J528" s="172">
        <v>7.859</v>
      </c>
      <c r="K528" s="172">
        <v>2.7E-2</v>
      </c>
      <c r="L528" s="172">
        <v>4.992</v>
      </c>
      <c r="M528" s="171">
        <v>2000</v>
      </c>
      <c r="N528" s="175">
        <v>10</v>
      </c>
      <c r="O528" s="174">
        <v>9.4049999999999994</v>
      </c>
      <c r="P528" s="172">
        <v>9.2330000000000005</v>
      </c>
      <c r="Q528" s="172">
        <v>9.0109999999999992</v>
      </c>
      <c r="R528" s="172">
        <v>8.8260000000000005</v>
      </c>
      <c r="S528" s="172">
        <v>8.6620000000000008</v>
      </c>
      <c r="T528" s="172">
        <v>8.4960000000000004</v>
      </c>
      <c r="U528" s="172">
        <v>8.3209999999999997</v>
      </c>
      <c r="V528" s="172">
        <v>8.1579999999999995</v>
      </c>
      <c r="W528" s="172">
        <v>8.0020000000000007</v>
      </c>
      <c r="X528" s="172">
        <v>7.8609999999999998</v>
      </c>
      <c r="Y528" s="172">
        <v>7.7160000000000002</v>
      </c>
      <c r="Z528" s="172">
        <v>7.5919999999999996</v>
      </c>
      <c r="AA528" s="172">
        <v>7.4569999999999999</v>
      </c>
      <c r="AB528" s="172">
        <v>7.35</v>
      </c>
      <c r="AC528" s="172">
        <v>7.2359999999999998</v>
      </c>
      <c r="AD528" s="172">
        <v>7.1219999999999999</v>
      </c>
      <c r="AE528" s="172">
        <v>7.0430000000000001</v>
      </c>
      <c r="AF528" s="172">
        <v>6.91</v>
      </c>
      <c r="AG528" s="172">
        <v>6.81</v>
      </c>
      <c r="AH528" s="173">
        <v>6.7480000000000002</v>
      </c>
    </row>
    <row r="529" spans="1:34" x14ac:dyDescent="0.25">
      <c r="A529" s="53" t="s">
        <v>1089</v>
      </c>
      <c r="B529" s="171">
        <v>271077</v>
      </c>
      <c r="C529" s="171" t="s">
        <v>1199</v>
      </c>
      <c r="D529" s="171">
        <v>63</v>
      </c>
      <c r="E529" s="171">
        <v>142</v>
      </c>
      <c r="F529" s="172">
        <v>26.02</v>
      </c>
      <c r="G529" s="172">
        <v>293.69</v>
      </c>
      <c r="H529" s="172">
        <v>133.53700000000001</v>
      </c>
      <c r="I529" s="172">
        <v>6.8000000000000005E-2</v>
      </c>
      <c r="J529" s="172">
        <v>7.86</v>
      </c>
      <c r="K529" s="172">
        <v>0.01</v>
      </c>
      <c r="L529" s="172">
        <v>4.9909999999999997</v>
      </c>
      <c r="M529" s="171">
        <v>2000</v>
      </c>
      <c r="N529" s="175">
        <v>10</v>
      </c>
      <c r="O529" s="174">
        <v>9.359</v>
      </c>
      <c r="P529" s="172">
        <v>9.1419999999999995</v>
      </c>
      <c r="Q529" s="172">
        <v>8.9939999999999998</v>
      </c>
      <c r="R529" s="172">
        <v>8.8209999999999997</v>
      </c>
      <c r="S529" s="172">
        <v>8.6519999999999992</v>
      </c>
      <c r="T529" s="172">
        <v>8.4600000000000009</v>
      </c>
      <c r="U529" s="172">
        <v>8.2710000000000008</v>
      </c>
      <c r="V529" s="172">
        <v>8.1120000000000001</v>
      </c>
      <c r="W529" s="172">
        <v>7.9950000000000001</v>
      </c>
      <c r="X529" s="172">
        <v>7.8470000000000004</v>
      </c>
      <c r="Y529" s="172">
        <v>7.6989999999999998</v>
      </c>
      <c r="Z529" s="172">
        <v>7.556</v>
      </c>
      <c r="AA529" s="172">
        <v>7.4240000000000004</v>
      </c>
      <c r="AB529" s="172">
        <v>7.3280000000000003</v>
      </c>
      <c r="AC529" s="172">
        <v>7.2080000000000002</v>
      </c>
      <c r="AD529" s="172">
        <v>7.1139999999999999</v>
      </c>
      <c r="AE529" s="172">
        <v>7.0049999999999999</v>
      </c>
      <c r="AF529" s="172">
        <v>6.9180000000000001</v>
      </c>
      <c r="AG529" s="172">
        <v>6.8330000000000002</v>
      </c>
      <c r="AH529" s="173">
        <v>6.7460000000000004</v>
      </c>
    </row>
    <row r="530" spans="1:34" x14ac:dyDescent="0.25">
      <c r="A530" s="53" t="s">
        <v>1089</v>
      </c>
      <c r="B530" s="171">
        <v>271077</v>
      </c>
      <c r="C530" s="171" t="s">
        <v>1199</v>
      </c>
      <c r="D530" s="171">
        <v>63</v>
      </c>
      <c r="E530" s="171">
        <v>142</v>
      </c>
      <c r="F530" s="172">
        <v>26.29</v>
      </c>
      <c r="G530" s="172">
        <v>296.24</v>
      </c>
      <c r="H530" s="172">
        <v>134.703</v>
      </c>
      <c r="I530" s="172">
        <v>3.5000000000000003E-2</v>
      </c>
      <c r="J530" s="172">
        <v>7.8339999999999996</v>
      </c>
      <c r="K530" s="172">
        <v>1.7000000000000001E-2</v>
      </c>
      <c r="L530" s="172">
        <v>4.9909999999999997</v>
      </c>
      <c r="M530" s="171">
        <v>2000</v>
      </c>
      <c r="N530" s="175">
        <v>10</v>
      </c>
      <c r="O530" s="174">
        <v>9.3130000000000006</v>
      </c>
      <c r="P530" s="172">
        <v>9.125</v>
      </c>
      <c r="Q530" s="172">
        <v>8.9499999999999993</v>
      </c>
      <c r="R530" s="172">
        <v>8.7729999999999997</v>
      </c>
      <c r="S530" s="172">
        <v>8.5839999999999996</v>
      </c>
      <c r="T530" s="172">
        <v>8.4179999999999993</v>
      </c>
      <c r="U530" s="172">
        <v>8.2420000000000009</v>
      </c>
      <c r="V530" s="172">
        <v>8.0860000000000003</v>
      </c>
      <c r="W530" s="172">
        <v>7.9139999999999997</v>
      </c>
      <c r="X530" s="172">
        <v>7.782</v>
      </c>
      <c r="Y530" s="172">
        <v>7.6539999999999999</v>
      </c>
      <c r="Z530" s="172">
        <v>7.5110000000000001</v>
      </c>
      <c r="AA530" s="172">
        <v>7.3920000000000003</v>
      </c>
      <c r="AB530" s="172">
        <v>7.26</v>
      </c>
      <c r="AC530" s="172">
        <v>7.17</v>
      </c>
      <c r="AD530" s="172">
        <v>7.0309999999999997</v>
      </c>
      <c r="AE530" s="172">
        <v>6.9059999999999997</v>
      </c>
      <c r="AF530" s="172">
        <v>6.7990000000000004</v>
      </c>
      <c r="AG530" s="172">
        <v>6.7190000000000003</v>
      </c>
      <c r="AH530" s="173">
        <v>6.6159999999999997</v>
      </c>
    </row>
    <row r="531" spans="1:34" x14ac:dyDescent="0.25">
      <c r="A531" s="53" t="s">
        <v>1090</v>
      </c>
      <c r="B531" s="171">
        <v>271078</v>
      </c>
      <c r="C531" s="171" t="s">
        <v>1199</v>
      </c>
      <c r="D531" s="171">
        <v>63</v>
      </c>
      <c r="E531" s="171">
        <v>142</v>
      </c>
      <c r="F531" s="172">
        <v>54.2</v>
      </c>
      <c r="G531" s="172">
        <v>601.78</v>
      </c>
      <c r="H531" s="172">
        <v>273.74900000000002</v>
      </c>
      <c r="I531" s="172">
        <v>4.2000000000000003E-2</v>
      </c>
      <c r="J531" s="172">
        <v>4.6669999999999998</v>
      </c>
      <c r="K531" s="172">
        <v>5.0000000000000001E-3</v>
      </c>
      <c r="L531" s="172">
        <v>4.9930000000000003</v>
      </c>
      <c r="M531" s="171">
        <v>2000</v>
      </c>
      <c r="N531" s="175">
        <v>10</v>
      </c>
      <c r="O531" s="174">
        <v>5.56</v>
      </c>
      <c r="P531" s="172">
        <v>5.4539999999999997</v>
      </c>
      <c r="Q531" s="172">
        <v>5.3330000000000002</v>
      </c>
      <c r="R531" s="172">
        <v>5.2060000000000004</v>
      </c>
      <c r="S531" s="172">
        <v>5.1050000000000004</v>
      </c>
      <c r="T531" s="172">
        <v>5</v>
      </c>
      <c r="U531" s="172">
        <v>4.915</v>
      </c>
      <c r="V531" s="172">
        <v>4.835</v>
      </c>
      <c r="W531" s="172">
        <v>4.734</v>
      </c>
      <c r="X531" s="172">
        <v>4.6260000000000003</v>
      </c>
      <c r="Y531" s="172">
        <v>4.5590000000000002</v>
      </c>
      <c r="Z531" s="172">
        <v>4.492</v>
      </c>
      <c r="AA531" s="172">
        <v>4.4279999999999999</v>
      </c>
      <c r="AB531" s="172">
        <v>4.3470000000000004</v>
      </c>
      <c r="AC531" s="172">
        <v>4.2869999999999999</v>
      </c>
      <c r="AD531" s="172">
        <v>4.2220000000000004</v>
      </c>
      <c r="AE531" s="172">
        <v>4.1630000000000003</v>
      </c>
      <c r="AF531" s="172">
        <v>4.0940000000000003</v>
      </c>
      <c r="AG531" s="172">
        <v>4.0140000000000002</v>
      </c>
      <c r="AH531" s="173">
        <v>3.948</v>
      </c>
    </row>
    <row r="532" spans="1:34" x14ac:dyDescent="0.25">
      <c r="A532" s="53" t="s">
        <v>1090</v>
      </c>
      <c r="B532" s="171">
        <v>271078</v>
      </c>
      <c r="C532" s="171" t="s">
        <v>1199</v>
      </c>
      <c r="D532" s="171">
        <v>63</v>
      </c>
      <c r="E532" s="171">
        <v>142</v>
      </c>
      <c r="F532" s="172">
        <v>54.1</v>
      </c>
      <c r="G532" s="172">
        <v>600.30999999999995</v>
      </c>
      <c r="H532" s="172">
        <v>273.06099999999998</v>
      </c>
      <c r="I532" s="172">
        <v>0.05</v>
      </c>
      <c r="J532" s="172">
        <v>4.6280000000000001</v>
      </c>
      <c r="K532" s="172">
        <v>4.0000000000000001E-3</v>
      </c>
      <c r="L532" s="172">
        <v>4.9930000000000003</v>
      </c>
      <c r="M532" s="171">
        <v>2000</v>
      </c>
      <c r="N532" s="175">
        <v>10</v>
      </c>
      <c r="O532" s="174">
        <v>5.5030000000000001</v>
      </c>
      <c r="P532" s="172">
        <v>5.3819999999999997</v>
      </c>
      <c r="Q532" s="172">
        <v>5.2759999999999998</v>
      </c>
      <c r="R532" s="172">
        <v>5.1509999999999998</v>
      </c>
      <c r="S532" s="172">
        <v>5.0449999999999999</v>
      </c>
      <c r="T532" s="172">
        <v>4.9640000000000004</v>
      </c>
      <c r="U532" s="172">
        <v>4.8760000000000003</v>
      </c>
      <c r="V532" s="172">
        <v>4.7939999999999996</v>
      </c>
      <c r="W532" s="172">
        <v>4.7210000000000001</v>
      </c>
      <c r="X532" s="172">
        <v>4.63</v>
      </c>
      <c r="Y532" s="172">
        <v>4.5339999999999998</v>
      </c>
      <c r="Z532" s="172">
        <v>4.4509999999999996</v>
      </c>
      <c r="AA532" s="172">
        <v>4.3819999999999997</v>
      </c>
      <c r="AB532" s="172">
        <v>4.306</v>
      </c>
      <c r="AC532" s="172">
        <v>4.2510000000000003</v>
      </c>
      <c r="AD532" s="172">
        <v>4.1980000000000004</v>
      </c>
      <c r="AE532" s="172">
        <v>4.1360000000000001</v>
      </c>
      <c r="AF532" s="172">
        <v>4.0650000000000004</v>
      </c>
      <c r="AG532" s="172">
        <v>3.996</v>
      </c>
      <c r="AH532" s="173">
        <v>3.9340000000000002</v>
      </c>
    </row>
    <row r="533" spans="1:34" x14ac:dyDescent="0.25">
      <c r="A533" s="53" t="s">
        <v>1090</v>
      </c>
      <c r="B533" s="171">
        <v>271078</v>
      </c>
      <c r="C533" s="171" t="s">
        <v>1199</v>
      </c>
      <c r="D533" s="171">
        <v>63</v>
      </c>
      <c r="E533" s="171">
        <v>142</v>
      </c>
      <c r="F533" s="172">
        <v>53.94</v>
      </c>
      <c r="G533" s="172">
        <v>598.09</v>
      </c>
      <c r="H533" s="172">
        <v>272.21300000000002</v>
      </c>
      <c r="I533" s="172">
        <v>6.4000000000000001E-2</v>
      </c>
      <c r="J533" s="172">
        <v>4.5620000000000003</v>
      </c>
      <c r="K533" s="172">
        <v>4.0000000000000001E-3</v>
      </c>
      <c r="L533" s="172">
        <v>4.9960000000000004</v>
      </c>
      <c r="M533" s="171">
        <v>2000</v>
      </c>
      <c r="N533" s="175">
        <v>10</v>
      </c>
      <c r="O533" s="174">
        <v>5.4610000000000003</v>
      </c>
      <c r="P533" s="172">
        <v>5.3470000000000004</v>
      </c>
      <c r="Q533" s="172">
        <v>5.2359999999999998</v>
      </c>
      <c r="R533" s="172">
        <v>5.1239999999999997</v>
      </c>
      <c r="S533" s="172">
        <v>5.0140000000000002</v>
      </c>
      <c r="T533" s="172">
        <v>4.9260000000000002</v>
      </c>
      <c r="U533" s="172">
        <v>4.8390000000000004</v>
      </c>
      <c r="V533" s="172">
        <v>4.7389999999999999</v>
      </c>
      <c r="W533" s="172">
        <v>4.6449999999999996</v>
      </c>
      <c r="X533" s="172">
        <v>4.5709999999999997</v>
      </c>
      <c r="Y533" s="172">
        <v>4.5039999999999996</v>
      </c>
      <c r="Z533" s="172">
        <v>4.4409999999999998</v>
      </c>
      <c r="AA533" s="172">
        <v>4.3529999999999998</v>
      </c>
      <c r="AB533" s="172">
        <v>4.282</v>
      </c>
      <c r="AC533" s="172">
        <v>4.2140000000000004</v>
      </c>
      <c r="AD533" s="172">
        <v>4.1349999999999998</v>
      </c>
      <c r="AE533" s="172">
        <v>4.0810000000000004</v>
      </c>
      <c r="AF533" s="172">
        <v>4.05</v>
      </c>
      <c r="AG533" s="172">
        <v>3.9860000000000002</v>
      </c>
      <c r="AH533" s="173">
        <v>3.923</v>
      </c>
    </row>
    <row r="534" spans="1:34" x14ac:dyDescent="0.25">
      <c r="A534" s="53" t="s">
        <v>1091</v>
      </c>
      <c r="B534" s="171">
        <v>271079</v>
      </c>
      <c r="C534" s="171" t="s">
        <v>1199</v>
      </c>
      <c r="D534" s="171">
        <v>63</v>
      </c>
      <c r="E534" s="171">
        <v>113</v>
      </c>
      <c r="F534" s="172">
        <v>53.21</v>
      </c>
      <c r="G534" s="172">
        <v>741.36</v>
      </c>
      <c r="H534" s="172">
        <v>268.41800000000001</v>
      </c>
      <c r="I534" s="172">
        <v>0.52500000000000002</v>
      </c>
      <c r="J534" s="172">
        <v>7.984</v>
      </c>
      <c r="K534" s="172">
        <v>4.3999999999999997E-2</v>
      </c>
      <c r="L534" s="172">
        <v>4.9939999999999998</v>
      </c>
      <c r="M534" s="171">
        <v>2000</v>
      </c>
      <c r="N534" s="175">
        <v>10</v>
      </c>
      <c r="O534" s="174">
        <v>9.5980000000000008</v>
      </c>
      <c r="P534" s="172">
        <v>9.3689999999999998</v>
      </c>
      <c r="Q534" s="172">
        <v>9.1419999999999995</v>
      </c>
      <c r="R534" s="172">
        <v>8.9209999999999994</v>
      </c>
      <c r="S534" s="172">
        <v>8.7260000000000009</v>
      </c>
      <c r="T534" s="172">
        <v>8.5459999999999994</v>
      </c>
      <c r="U534" s="172">
        <v>8.3829999999999991</v>
      </c>
      <c r="V534" s="172">
        <v>8.2319999999999993</v>
      </c>
      <c r="W534" s="172">
        <v>8.077</v>
      </c>
      <c r="X534" s="172">
        <v>7.92</v>
      </c>
      <c r="Y534" s="172">
        <v>7.7619999999999996</v>
      </c>
      <c r="Z534" s="172">
        <v>7.6210000000000004</v>
      </c>
      <c r="AA534" s="172">
        <v>7.5019999999999998</v>
      </c>
      <c r="AB534" s="172">
        <v>7.375</v>
      </c>
      <c r="AC534" s="172">
        <v>7.24</v>
      </c>
      <c r="AD534" s="172">
        <v>7.1210000000000004</v>
      </c>
      <c r="AE534" s="172">
        <v>7.0069999999999997</v>
      </c>
      <c r="AF534" s="172">
        <v>6.9009999999999998</v>
      </c>
      <c r="AG534" s="172">
        <v>6.7809999999999997</v>
      </c>
      <c r="AH534" s="173">
        <v>6.6639999999999997</v>
      </c>
    </row>
    <row r="535" spans="1:34" x14ac:dyDescent="0.25">
      <c r="A535" s="53" t="s">
        <v>1091</v>
      </c>
      <c r="B535" s="171">
        <v>271079</v>
      </c>
      <c r="C535" s="171" t="s">
        <v>1199</v>
      </c>
      <c r="D535" s="171">
        <v>63</v>
      </c>
      <c r="E535" s="171">
        <v>113</v>
      </c>
      <c r="F535" s="172">
        <v>51.63</v>
      </c>
      <c r="G535" s="172">
        <v>722.62</v>
      </c>
      <c r="H535" s="172">
        <v>261.58699999999999</v>
      </c>
      <c r="I535" s="172">
        <v>0.40200000000000002</v>
      </c>
      <c r="J535" s="172">
        <v>7.6070000000000002</v>
      </c>
      <c r="K535" s="172">
        <v>1.7999999999999999E-2</v>
      </c>
      <c r="L535" s="172">
        <v>4.9930000000000003</v>
      </c>
      <c r="M535" s="171">
        <v>2000</v>
      </c>
      <c r="N535" s="175">
        <v>10</v>
      </c>
      <c r="O535" s="174">
        <v>9.1519999999999992</v>
      </c>
      <c r="P535" s="172">
        <v>8.952</v>
      </c>
      <c r="Q535" s="172">
        <v>8.7560000000000002</v>
      </c>
      <c r="R535" s="172">
        <v>8.5730000000000004</v>
      </c>
      <c r="S535" s="172">
        <v>8.3819999999999997</v>
      </c>
      <c r="T535" s="172">
        <v>8.2070000000000007</v>
      </c>
      <c r="U535" s="172">
        <v>8.0340000000000007</v>
      </c>
      <c r="V535" s="172">
        <v>7.8780000000000001</v>
      </c>
      <c r="W535" s="172">
        <v>7.72</v>
      </c>
      <c r="X535" s="172">
        <v>7.5750000000000002</v>
      </c>
      <c r="Y535" s="172">
        <v>7.4359999999999999</v>
      </c>
      <c r="Z535" s="172">
        <v>7.3029999999999999</v>
      </c>
      <c r="AA535" s="172">
        <v>7.1740000000000004</v>
      </c>
      <c r="AB535" s="172">
        <v>7.0449999999999999</v>
      </c>
      <c r="AC535" s="172">
        <v>6.9260000000000002</v>
      </c>
      <c r="AD535" s="172">
        <v>6.8040000000000003</v>
      </c>
      <c r="AE535" s="172">
        <v>6.7030000000000003</v>
      </c>
      <c r="AF535" s="172">
        <v>6.6</v>
      </c>
      <c r="AG535" s="172">
        <v>6.4909999999999997</v>
      </c>
      <c r="AH535" s="173">
        <v>6.39</v>
      </c>
    </row>
    <row r="536" spans="1:34" x14ac:dyDescent="0.25">
      <c r="A536" s="53" t="s">
        <v>1091</v>
      </c>
      <c r="B536" s="171">
        <v>271079</v>
      </c>
      <c r="C536" s="171" t="s">
        <v>1199</v>
      </c>
      <c r="D536" s="171">
        <v>63</v>
      </c>
      <c r="E536" s="171">
        <v>113</v>
      </c>
      <c r="F536" s="172">
        <v>50.71</v>
      </c>
      <c r="G536" s="172">
        <v>709.61</v>
      </c>
      <c r="H536" s="172">
        <v>256.94</v>
      </c>
      <c r="I536" s="172">
        <v>0.29399999999999998</v>
      </c>
      <c r="J536" s="172">
        <v>7.51</v>
      </c>
      <c r="K536" s="172">
        <v>2.1000000000000001E-2</v>
      </c>
      <c r="L536" s="172">
        <v>4.9939999999999998</v>
      </c>
      <c r="M536" s="171">
        <v>2000</v>
      </c>
      <c r="N536" s="175">
        <v>10</v>
      </c>
      <c r="O536" s="174">
        <v>9.0120000000000005</v>
      </c>
      <c r="P536" s="172">
        <v>8.8000000000000007</v>
      </c>
      <c r="Q536" s="172">
        <v>8.6210000000000004</v>
      </c>
      <c r="R536" s="172">
        <v>8.4369999999999994</v>
      </c>
      <c r="S536" s="172">
        <v>8.2520000000000007</v>
      </c>
      <c r="T536" s="172">
        <v>8.0709999999999997</v>
      </c>
      <c r="U536" s="172">
        <v>7.9279999999999999</v>
      </c>
      <c r="V536" s="172">
        <v>7.7539999999999996</v>
      </c>
      <c r="W536" s="172">
        <v>7.6070000000000002</v>
      </c>
      <c r="X536" s="172">
        <v>7.4820000000000002</v>
      </c>
      <c r="Y536" s="172">
        <v>7.3339999999999996</v>
      </c>
      <c r="Z536" s="172">
        <v>7.1950000000000003</v>
      </c>
      <c r="AA536" s="172">
        <v>7.056</v>
      </c>
      <c r="AB536" s="172">
        <v>6.94</v>
      </c>
      <c r="AC536" s="172">
        <v>6.8369999999999997</v>
      </c>
      <c r="AD536" s="172">
        <v>6.7270000000000003</v>
      </c>
      <c r="AE536" s="172">
        <v>6.617</v>
      </c>
      <c r="AF536" s="172">
        <v>6.5090000000000003</v>
      </c>
      <c r="AG536" s="172">
        <v>6.4020000000000001</v>
      </c>
      <c r="AH536" s="173">
        <v>6.2880000000000003</v>
      </c>
    </row>
    <row r="537" spans="1:34" x14ac:dyDescent="0.25">
      <c r="A537" s="53" t="s">
        <v>1092</v>
      </c>
      <c r="B537" s="171">
        <v>271080</v>
      </c>
      <c r="C537" s="171">
        <v>645</v>
      </c>
      <c r="D537" s="171" t="s">
        <v>1200</v>
      </c>
      <c r="E537" s="171">
        <v>88</v>
      </c>
      <c r="F537" s="172">
        <v>33.979999999999997</v>
      </c>
      <c r="G537" s="172">
        <v>250.48</v>
      </c>
      <c r="H537" s="172">
        <v>170.61099999999999</v>
      </c>
      <c r="I537" s="172">
        <v>9.9000000000000005E-2</v>
      </c>
      <c r="J537" s="172">
        <v>4.9189999999999996</v>
      </c>
      <c r="K537" s="172">
        <v>1.2E-2</v>
      </c>
      <c r="L537" s="172">
        <v>4.992</v>
      </c>
      <c r="M537" s="171">
        <v>2000</v>
      </c>
      <c r="N537" s="175">
        <v>10</v>
      </c>
      <c r="O537" s="174">
        <v>5.7549999999999999</v>
      </c>
      <c r="P537" s="172">
        <v>5.6369999999999996</v>
      </c>
      <c r="Q537" s="172">
        <v>5.548</v>
      </c>
      <c r="R537" s="172">
        <v>5.4379999999999997</v>
      </c>
      <c r="S537" s="172">
        <v>5.3479999999999999</v>
      </c>
      <c r="T537" s="172">
        <v>5.24</v>
      </c>
      <c r="U537" s="172">
        <v>5.1289999999999996</v>
      </c>
      <c r="V537" s="172">
        <v>5.0259999999999998</v>
      </c>
      <c r="W537" s="172">
        <v>4.9649999999999999</v>
      </c>
      <c r="X537" s="172">
        <v>4.8849999999999998</v>
      </c>
      <c r="Y537" s="172">
        <v>4.79</v>
      </c>
      <c r="Z537" s="172">
        <v>4.6959999999999997</v>
      </c>
      <c r="AA537" s="172">
        <v>4.6440000000000001</v>
      </c>
      <c r="AB537" s="172">
        <v>4.5819999999999999</v>
      </c>
      <c r="AC537" s="172">
        <v>4.5149999999999997</v>
      </c>
      <c r="AD537" s="172">
        <v>4.4370000000000003</v>
      </c>
      <c r="AE537" s="172">
        <v>4.3940000000000001</v>
      </c>
      <c r="AF537" s="172">
        <v>4.3330000000000002</v>
      </c>
      <c r="AG537" s="172">
        <v>4.2709999999999999</v>
      </c>
      <c r="AH537" s="173">
        <v>4.21</v>
      </c>
    </row>
    <row r="538" spans="1:34" x14ac:dyDescent="0.25">
      <c r="A538" s="53" t="s">
        <v>1092</v>
      </c>
      <c r="B538" s="171">
        <v>271080</v>
      </c>
      <c r="C538" s="171">
        <v>645</v>
      </c>
      <c r="D538" s="171" t="s">
        <v>1200</v>
      </c>
      <c r="E538" s="171">
        <v>88</v>
      </c>
      <c r="F538" s="172">
        <v>33.49</v>
      </c>
      <c r="G538" s="172">
        <v>247.74</v>
      </c>
      <c r="H538" s="172">
        <v>168.685</v>
      </c>
      <c r="I538" s="172">
        <v>7.8E-2</v>
      </c>
      <c r="J538" s="172">
        <v>4.8360000000000003</v>
      </c>
      <c r="K538" s="172">
        <v>6.0000000000000001E-3</v>
      </c>
      <c r="L538" s="172">
        <v>4.9909999999999997</v>
      </c>
      <c r="M538" s="171">
        <v>2000</v>
      </c>
      <c r="N538" s="175">
        <v>10</v>
      </c>
      <c r="O538" s="174">
        <v>5.7210000000000001</v>
      </c>
      <c r="P538" s="172">
        <v>5.5819999999999999</v>
      </c>
      <c r="Q538" s="172">
        <v>5.4409999999999998</v>
      </c>
      <c r="R538" s="172">
        <v>5.3380000000000001</v>
      </c>
      <c r="S538" s="172">
        <v>5.2629999999999999</v>
      </c>
      <c r="T538" s="172">
        <v>5.2030000000000003</v>
      </c>
      <c r="U538" s="172">
        <v>5.0960000000000001</v>
      </c>
      <c r="V538" s="172">
        <v>4.9939999999999998</v>
      </c>
      <c r="W538" s="172">
        <v>4.931</v>
      </c>
      <c r="X538" s="172">
        <v>4.8380000000000001</v>
      </c>
      <c r="Y538" s="172">
        <v>4.758</v>
      </c>
      <c r="Z538" s="172">
        <v>4.6820000000000004</v>
      </c>
      <c r="AA538" s="172">
        <v>4.6260000000000003</v>
      </c>
      <c r="AB538" s="172">
        <v>4.5599999999999996</v>
      </c>
      <c r="AC538" s="172">
        <v>4.4820000000000002</v>
      </c>
      <c r="AD538" s="172">
        <v>4.4089999999999998</v>
      </c>
      <c r="AE538" s="172">
        <v>4.3369999999999997</v>
      </c>
      <c r="AF538" s="172">
        <v>4.282</v>
      </c>
      <c r="AG538" s="172">
        <v>4.2370000000000001</v>
      </c>
      <c r="AH538" s="173">
        <v>4.1890000000000001</v>
      </c>
    </row>
    <row r="539" spans="1:34" x14ac:dyDescent="0.25">
      <c r="A539" s="53" t="s">
        <v>1092</v>
      </c>
      <c r="B539" s="171">
        <v>271080</v>
      </c>
      <c r="C539" s="171">
        <v>645</v>
      </c>
      <c r="D539" s="171" t="s">
        <v>1200</v>
      </c>
      <c r="E539" s="171">
        <v>88</v>
      </c>
      <c r="F539" s="172">
        <v>33.33</v>
      </c>
      <c r="G539" s="172">
        <v>246.42</v>
      </c>
      <c r="H539" s="172">
        <v>167.84800000000001</v>
      </c>
      <c r="I539" s="172">
        <v>4.5999999999999999E-2</v>
      </c>
      <c r="J539" s="172">
        <v>4.8250000000000002</v>
      </c>
      <c r="K539" s="172">
        <v>6.0000000000000001E-3</v>
      </c>
      <c r="L539" s="172">
        <v>4.9930000000000003</v>
      </c>
      <c r="M539" s="171">
        <v>2000</v>
      </c>
      <c r="N539" s="175">
        <v>10</v>
      </c>
      <c r="O539" s="174">
        <v>5.6680000000000001</v>
      </c>
      <c r="P539" s="172">
        <v>5.5460000000000003</v>
      </c>
      <c r="Q539" s="172">
        <v>5.431</v>
      </c>
      <c r="R539" s="172">
        <v>5.3159999999999998</v>
      </c>
      <c r="S539" s="172">
        <v>5.2460000000000004</v>
      </c>
      <c r="T539" s="172">
        <v>5.1769999999999996</v>
      </c>
      <c r="U539" s="172">
        <v>5.0839999999999996</v>
      </c>
      <c r="V539" s="172">
        <v>5.0129999999999999</v>
      </c>
      <c r="W539" s="172">
        <v>4.9219999999999997</v>
      </c>
      <c r="X539" s="172">
        <v>4.8209999999999997</v>
      </c>
      <c r="Y539" s="172">
        <v>4.7160000000000002</v>
      </c>
      <c r="Z539" s="172">
        <v>4.6539999999999999</v>
      </c>
      <c r="AA539" s="172">
        <v>4.6029999999999998</v>
      </c>
      <c r="AB539" s="172">
        <v>4.532</v>
      </c>
      <c r="AC539" s="172">
        <v>4.452</v>
      </c>
      <c r="AD539" s="172">
        <v>4.38</v>
      </c>
      <c r="AE539" s="172">
        <v>4.3280000000000003</v>
      </c>
      <c r="AF539" s="172">
        <v>4.2770000000000001</v>
      </c>
      <c r="AG539" s="172">
        <v>4.2279999999999998</v>
      </c>
      <c r="AH539" s="173">
        <v>4.1740000000000004</v>
      </c>
    </row>
    <row r="540" spans="1:34" x14ac:dyDescent="0.25">
      <c r="A540" s="53" t="s">
        <v>1093</v>
      </c>
      <c r="B540" s="171">
        <v>271081</v>
      </c>
      <c r="C540" s="171" t="s">
        <v>1199</v>
      </c>
      <c r="D540" s="171">
        <v>62</v>
      </c>
      <c r="E540" s="171">
        <v>145</v>
      </c>
      <c r="F540" s="172">
        <v>33.700000000000003</v>
      </c>
      <c r="G540" s="172">
        <v>356.2</v>
      </c>
      <c r="H540" s="172">
        <v>170.815</v>
      </c>
      <c r="I540" s="172">
        <v>1.0999999999999999E-2</v>
      </c>
      <c r="J540" s="172">
        <v>4.7240000000000002</v>
      </c>
      <c r="K540" s="172">
        <v>1.0999999999999999E-2</v>
      </c>
      <c r="L540" s="172">
        <v>4.992</v>
      </c>
      <c r="M540" s="171">
        <v>2000</v>
      </c>
      <c r="N540" s="175">
        <v>10</v>
      </c>
      <c r="O540" s="174">
        <v>5.6150000000000002</v>
      </c>
      <c r="P540" s="172">
        <v>5.4960000000000004</v>
      </c>
      <c r="Q540" s="172">
        <v>5.3650000000000002</v>
      </c>
      <c r="R540" s="172">
        <v>5.26</v>
      </c>
      <c r="S540" s="172">
        <v>5.1680000000000001</v>
      </c>
      <c r="T540" s="172">
        <v>5.0780000000000003</v>
      </c>
      <c r="U540" s="172">
        <v>4.9790000000000001</v>
      </c>
      <c r="V540" s="172">
        <v>4.8840000000000003</v>
      </c>
      <c r="W540" s="172">
        <v>4.8029999999999999</v>
      </c>
      <c r="X540" s="172">
        <v>4.7409999999999997</v>
      </c>
      <c r="Y540" s="172">
        <v>4.641</v>
      </c>
      <c r="Z540" s="172">
        <v>4.5629999999999997</v>
      </c>
      <c r="AA540" s="172">
        <v>4.4859999999999998</v>
      </c>
      <c r="AB540" s="172">
        <v>4.4269999999999996</v>
      </c>
      <c r="AC540" s="172">
        <v>4.3410000000000002</v>
      </c>
      <c r="AD540" s="172">
        <v>4.2880000000000003</v>
      </c>
      <c r="AE540" s="172">
        <v>4.2160000000000002</v>
      </c>
      <c r="AF540" s="172">
        <v>4.1520000000000001</v>
      </c>
      <c r="AG540" s="172">
        <v>4.093</v>
      </c>
      <c r="AH540" s="173">
        <v>4.0609999999999999</v>
      </c>
    </row>
    <row r="541" spans="1:34" x14ac:dyDescent="0.25">
      <c r="A541" s="53" t="s">
        <v>1093</v>
      </c>
      <c r="B541" s="171">
        <v>271081</v>
      </c>
      <c r="C541" s="171" t="s">
        <v>1199</v>
      </c>
      <c r="D541" s="171">
        <v>62</v>
      </c>
      <c r="E541" s="171">
        <v>145</v>
      </c>
      <c r="F541" s="172">
        <v>32.92</v>
      </c>
      <c r="G541" s="172">
        <v>346.01</v>
      </c>
      <c r="H541" s="172">
        <v>165.88300000000001</v>
      </c>
      <c r="I541" s="172">
        <v>3.6999999999999998E-2</v>
      </c>
      <c r="J541" s="172">
        <v>4.6130000000000004</v>
      </c>
      <c r="K541" s="172">
        <v>1.0999999999999999E-2</v>
      </c>
      <c r="L541" s="172">
        <v>4.9909999999999997</v>
      </c>
      <c r="M541" s="171">
        <v>2000</v>
      </c>
      <c r="N541" s="175">
        <v>10</v>
      </c>
      <c r="O541" s="174">
        <v>5.5039999999999996</v>
      </c>
      <c r="P541" s="172">
        <v>5.39</v>
      </c>
      <c r="Q541" s="172">
        <v>5.2690000000000001</v>
      </c>
      <c r="R541" s="172">
        <v>5.1470000000000002</v>
      </c>
      <c r="S541" s="172">
        <v>5.0510000000000002</v>
      </c>
      <c r="T541" s="172">
        <v>4.9409999999999998</v>
      </c>
      <c r="U541" s="172">
        <v>4.8620000000000001</v>
      </c>
      <c r="V541" s="172">
        <v>4.766</v>
      </c>
      <c r="W541" s="172">
        <v>4.6840000000000002</v>
      </c>
      <c r="X541" s="172">
        <v>4.5999999999999996</v>
      </c>
      <c r="Y541" s="172">
        <v>4.5439999999999996</v>
      </c>
      <c r="Z541" s="172">
        <v>4.492</v>
      </c>
      <c r="AA541" s="172">
        <v>4.3959999999999999</v>
      </c>
      <c r="AB541" s="172">
        <v>4.3159999999999998</v>
      </c>
      <c r="AC541" s="172">
        <v>4.2720000000000002</v>
      </c>
      <c r="AD541" s="172">
        <v>4.2</v>
      </c>
      <c r="AE541" s="172">
        <v>4.1230000000000002</v>
      </c>
      <c r="AF541" s="172">
        <v>4.0650000000000004</v>
      </c>
      <c r="AG541" s="172">
        <v>4.0179999999999998</v>
      </c>
      <c r="AH541" s="173">
        <v>3.96</v>
      </c>
    </row>
    <row r="542" spans="1:34" x14ac:dyDescent="0.25">
      <c r="A542" s="53" t="s">
        <v>1093</v>
      </c>
      <c r="B542" s="171">
        <v>271081</v>
      </c>
      <c r="C542" s="171" t="s">
        <v>1199</v>
      </c>
      <c r="D542" s="171">
        <v>62</v>
      </c>
      <c r="E542" s="171">
        <v>145</v>
      </c>
      <c r="F542" s="172">
        <v>32.81</v>
      </c>
      <c r="G542" s="172">
        <v>345.02</v>
      </c>
      <c r="H542" s="172">
        <v>165.43600000000001</v>
      </c>
      <c r="I542" s="172">
        <v>1.9E-2</v>
      </c>
      <c r="J542" s="172">
        <v>4.6289999999999996</v>
      </c>
      <c r="K542" s="172">
        <v>7.0000000000000001E-3</v>
      </c>
      <c r="L542" s="172">
        <v>4.992</v>
      </c>
      <c r="M542" s="171">
        <v>2000</v>
      </c>
      <c r="N542" s="175">
        <v>10</v>
      </c>
      <c r="O542" s="174">
        <v>5.4580000000000002</v>
      </c>
      <c r="P542" s="172">
        <v>5.3540000000000001</v>
      </c>
      <c r="Q542" s="172">
        <v>5.2469999999999999</v>
      </c>
      <c r="R542" s="172">
        <v>5.1360000000000001</v>
      </c>
      <c r="S542" s="172">
        <v>5.04</v>
      </c>
      <c r="T542" s="172">
        <v>4.9429999999999996</v>
      </c>
      <c r="U542" s="172">
        <v>4.867</v>
      </c>
      <c r="V542" s="172">
        <v>4.7919999999999998</v>
      </c>
      <c r="W542" s="172">
        <v>4.7140000000000004</v>
      </c>
      <c r="X542" s="172">
        <v>4.6529999999999996</v>
      </c>
      <c r="Y542" s="172">
        <v>4.5679999999999996</v>
      </c>
      <c r="Z542" s="172">
        <v>4.476</v>
      </c>
      <c r="AA542" s="172">
        <v>4.399</v>
      </c>
      <c r="AB542" s="172">
        <v>4.3289999999999997</v>
      </c>
      <c r="AC542" s="172">
        <v>4.2770000000000001</v>
      </c>
      <c r="AD542" s="172">
        <v>4.2069999999999999</v>
      </c>
      <c r="AE542" s="172">
        <v>4.1340000000000003</v>
      </c>
      <c r="AF542" s="172">
        <v>4.0869999999999997</v>
      </c>
      <c r="AG542" s="172">
        <v>4.0359999999999996</v>
      </c>
      <c r="AH542" s="173">
        <v>3.9780000000000002</v>
      </c>
    </row>
    <row r="543" spans="1:34" x14ac:dyDescent="0.25">
      <c r="A543" s="53" t="s">
        <v>1094</v>
      </c>
      <c r="B543" s="171">
        <v>271082</v>
      </c>
      <c r="C543" s="171" t="s">
        <v>1199</v>
      </c>
      <c r="D543" s="171">
        <v>63</v>
      </c>
      <c r="E543" s="171">
        <v>141</v>
      </c>
      <c r="F543" s="172">
        <v>190.65</v>
      </c>
      <c r="G543" s="172">
        <v>2143.9299999999998</v>
      </c>
      <c r="H543" s="172">
        <v>970.47799999999995</v>
      </c>
      <c r="I543" s="172">
        <v>0.63400000000000001</v>
      </c>
      <c r="J543" s="172">
        <v>2.915</v>
      </c>
      <c r="K543" s="172">
        <v>3.0000000000000001E-3</v>
      </c>
      <c r="L543" s="172">
        <v>5.0039999999999996</v>
      </c>
      <c r="M543" s="171">
        <v>2000</v>
      </c>
      <c r="N543" s="175">
        <v>10</v>
      </c>
      <c r="O543" s="174">
        <v>3.6120000000000001</v>
      </c>
      <c r="P543" s="172">
        <v>3.5139999999999998</v>
      </c>
      <c r="Q543" s="172">
        <v>3.4239999999999999</v>
      </c>
      <c r="R543" s="172">
        <v>3.34</v>
      </c>
      <c r="S543" s="172">
        <v>3.258</v>
      </c>
      <c r="T543" s="172">
        <v>3.1850000000000001</v>
      </c>
      <c r="U543" s="172">
        <v>3.1110000000000002</v>
      </c>
      <c r="V543" s="172">
        <v>3.0390000000000001</v>
      </c>
      <c r="W543" s="172">
        <v>2.9689999999999999</v>
      </c>
      <c r="X543" s="172">
        <v>2.8980000000000001</v>
      </c>
      <c r="Y543" s="172">
        <v>2.843</v>
      </c>
      <c r="Z543" s="172">
        <v>2.7879999999999998</v>
      </c>
      <c r="AA543" s="172">
        <v>2.7320000000000002</v>
      </c>
      <c r="AB543" s="172">
        <v>2.6869999999999998</v>
      </c>
      <c r="AC543" s="172">
        <v>2.633</v>
      </c>
      <c r="AD543" s="172">
        <v>2.58</v>
      </c>
      <c r="AE543" s="172">
        <v>2.5350000000000001</v>
      </c>
      <c r="AF543" s="172">
        <v>2.4889999999999999</v>
      </c>
      <c r="AG543" s="172">
        <v>2.4380000000000002</v>
      </c>
      <c r="AH543" s="173">
        <v>2.3969999999999998</v>
      </c>
    </row>
    <row r="544" spans="1:34" x14ac:dyDescent="0.25">
      <c r="A544" s="53" t="s">
        <v>1094</v>
      </c>
      <c r="B544" s="171">
        <v>271082</v>
      </c>
      <c r="C544" s="171" t="s">
        <v>1199</v>
      </c>
      <c r="D544" s="171">
        <v>63</v>
      </c>
      <c r="E544" s="171">
        <v>141</v>
      </c>
      <c r="F544" s="172">
        <v>193.52</v>
      </c>
      <c r="G544" s="172">
        <v>2159.4499999999998</v>
      </c>
      <c r="H544" s="172">
        <v>977.53499999999997</v>
      </c>
      <c r="I544" s="172">
        <v>0.37</v>
      </c>
      <c r="J544" s="172">
        <v>2.8620000000000001</v>
      </c>
      <c r="K544" s="172">
        <v>4.0000000000000001E-3</v>
      </c>
      <c r="L544" s="172">
        <v>5.0039999999999996</v>
      </c>
      <c r="M544" s="171">
        <v>2000</v>
      </c>
      <c r="N544" s="175">
        <v>10</v>
      </c>
      <c r="O544" s="174">
        <v>3.569</v>
      </c>
      <c r="P544" s="172">
        <v>3.4740000000000002</v>
      </c>
      <c r="Q544" s="172">
        <v>3.3820000000000001</v>
      </c>
      <c r="R544" s="172">
        <v>3.294</v>
      </c>
      <c r="S544" s="172">
        <v>3.2160000000000002</v>
      </c>
      <c r="T544" s="172">
        <v>3.141</v>
      </c>
      <c r="U544" s="172">
        <v>3.073</v>
      </c>
      <c r="V544" s="172">
        <v>3.0009999999999999</v>
      </c>
      <c r="W544" s="172">
        <v>2.9380000000000002</v>
      </c>
      <c r="X544" s="172">
        <v>2.875</v>
      </c>
      <c r="Y544" s="172">
        <v>2.8149999999999999</v>
      </c>
      <c r="Z544" s="172">
        <v>2.7570000000000001</v>
      </c>
      <c r="AA544" s="172">
        <v>2.702</v>
      </c>
      <c r="AB544" s="172">
        <v>2.65</v>
      </c>
      <c r="AC544" s="172">
        <v>2.5950000000000002</v>
      </c>
      <c r="AD544" s="172">
        <v>2.544</v>
      </c>
      <c r="AE544" s="172">
        <v>2.5009999999999999</v>
      </c>
      <c r="AF544" s="172">
        <v>2.4580000000000002</v>
      </c>
      <c r="AG544" s="172">
        <v>2.4140000000000001</v>
      </c>
      <c r="AH544" s="173">
        <v>2.3730000000000002</v>
      </c>
    </row>
    <row r="545" spans="1:34" x14ac:dyDescent="0.25">
      <c r="A545" s="53" t="s">
        <v>1094</v>
      </c>
      <c r="B545" s="171">
        <v>271082</v>
      </c>
      <c r="C545" s="171" t="s">
        <v>1199</v>
      </c>
      <c r="D545" s="171">
        <v>63</v>
      </c>
      <c r="E545" s="171">
        <v>141</v>
      </c>
      <c r="F545" s="172">
        <v>193.63</v>
      </c>
      <c r="G545" s="172">
        <v>2157.87</v>
      </c>
      <c r="H545" s="172">
        <v>976.85400000000004</v>
      </c>
      <c r="I545" s="172">
        <v>0.05</v>
      </c>
      <c r="J545" s="172">
        <v>2.8220000000000001</v>
      </c>
      <c r="K545" s="172">
        <v>2E-3</v>
      </c>
      <c r="L545" s="172">
        <v>5.0039999999999996</v>
      </c>
      <c r="M545" s="171">
        <v>2000</v>
      </c>
      <c r="N545" s="175">
        <v>10</v>
      </c>
      <c r="O545" s="174">
        <v>3.508</v>
      </c>
      <c r="P545" s="172">
        <v>3.415</v>
      </c>
      <c r="Q545" s="172">
        <v>3.3279999999999998</v>
      </c>
      <c r="R545" s="172">
        <v>3.2450000000000001</v>
      </c>
      <c r="S545" s="172">
        <v>3.1659999999999999</v>
      </c>
      <c r="T545" s="172">
        <v>3.0920000000000001</v>
      </c>
      <c r="U545" s="172">
        <v>3.0230000000000001</v>
      </c>
      <c r="V545" s="172">
        <v>2.956</v>
      </c>
      <c r="W545" s="172">
        <v>2.8940000000000001</v>
      </c>
      <c r="X545" s="172">
        <v>2.831</v>
      </c>
      <c r="Y545" s="172">
        <v>2.7709999999999999</v>
      </c>
      <c r="Z545" s="172">
        <v>2.7069999999999999</v>
      </c>
      <c r="AA545" s="172">
        <v>2.6509999999999998</v>
      </c>
      <c r="AB545" s="172">
        <v>2.6080000000000001</v>
      </c>
      <c r="AC545" s="172">
        <v>2.5539999999999998</v>
      </c>
      <c r="AD545" s="172">
        <v>2.5049999999999999</v>
      </c>
      <c r="AE545" s="172">
        <v>2.46</v>
      </c>
      <c r="AF545" s="172">
        <v>2.411</v>
      </c>
      <c r="AG545" s="172">
        <v>2.3660000000000001</v>
      </c>
      <c r="AH545" s="173">
        <v>2.3220000000000001</v>
      </c>
    </row>
    <row r="546" spans="1:34" x14ac:dyDescent="0.25">
      <c r="A546" s="53" t="s">
        <v>1095</v>
      </c>
      <c r="B546" s="171">
        <v>271083</v>
      </c>
      <c r="C546" s="171" t="s">
        <v>1199</v>
      </c>
      <c r="D546" s="171">
        <v>63</v>
      </c>
      <c r="E546" s="171">
        <v>122</v>
      </c>
      <c r="F546" s="172">
        <v>95.38</v>
      </c>
      <c r="G546" s="172">
        <v>1223.8900000000001</v>
      </c>
      <c r="H546" s="172">
        <v>478.65699999999998</v>
      </c>
      <c r="I546" s="172">
        <v>0.107</v>
      </c>
      <c r="J546" s="172">
        <v>2.161</v>
      </c>
      <c r="K546" s="172">
        <v>3.0000000000000001E-3</v>
      </c>
      <c r="L546" s="172">
        <v>4.9960000000000004</v>
      </c>
      <c r="M546" s="171">
        <v>2000</v>
      </c>
      <c r="N546" s="175">
        <v>10</v>
      </c>
      <c r="O546" s="174">
        <v>2.585</v>
      </c>
      <c r="P546" s="172">
        <v>2.536</v>
      </c>
      <c r="Q546" s="172">
        <v>2.4889999999999999</v>
      </c>
      <c r="R546" s="172">
        <v>2.4369999999999998</v>
      </c>
      <c r="S546" s="172">
        <v>2.3839999999999999</v>
      </c>
      <c r="T546" s="172">
        <v>2.3410000000000002</v>
      </c>
      <c r="U546" s="172">
        <v>2.2970000000000002</v>
      </c>
      <c r="V546" s="172">
        <v>2.262</v>
      </c>
      <c r="W546" s="172">
        <v>2.214</v>
      </c>
      <c r="X546" s="172">
        <v>2.17</v>
      </c>
      <c r="Y546" s="172">
        <v>2.1419999999999999</v>
      </c>
      <c r="Z546" s="172">
        <v>2.105</v>
      </c>
      <c r="AA546" s="172">
        <v>2.0699999999999998</v>
      </c>
      <c r="AB546" s="172">
        <v>2.0299999999999998</v>
      </c>
      <c r="AC546" s="172">
        <v>1.9970000000000001</v>
      </c>
      <c r="AD546" s="172">
        <v>1.974</v>
      </c>
      <c r="AE546" s="172">
        <v>1.9419999999999999</v>
      </c>
      <c r="AF546" s="172">
        <v>1.9179999999999999</v>
      </c>
      <c r="AG546" s="172">
        <v>1.8859999999999999</v>
      </c>
      <c r="AH546" s="173">
        <v>1.8540000000000001</v>
      </c>
    </row>
    <row r="547" spans="1:34" x14ac:dyDescent="0.25">
      <c r="A547" s="53" t="s">
        <v>1095</v>
      </c>
      <c r="B547" s="171">
        <v>271083</v>
      </c>
      <c r="C547" s="171" t="s">
        <v>1199</v>
      </c>
      <c r="D547" s="171">
        <v>63</v>
      </c>
      <c r="E547" s="171">
        <v>122</v>
      </c>
      <c r="F547" s="172">
        <v>94.53</v>
      </c>
      <c r="G547" s="172">
        <v>1211.18</v>
      </c>
      <c r="H547" s="172">
        <v>473.71600000000001</v>
      </c>
      <c r="I547" s="172">
        <v>0.123</v>
      </c>
      <c r="J547" s="172">
        <v>2.0339999999999998</v>
      </c>
      <c r="K547" s="172">
        <v>8.0000000000000002E-3</v>
      </c>
      <c r="L547" s="172">
        <v>4.9969999999999999</v>
      </c>
      <c r="M547" s="171">
        <v>2000</v>
      </c>
      <c r="N547" s="175">
        <v>10</v>
      </c>
      <c r="O547" s="174">
        <v>2.452</v>
      </c>
      <c r="P547" s="172">
        <v>2.4140000000000001</v>
      </c>
      <c r="Q547" s="172">
        <v>2.367</v>
      </c>
      <c r="R547" s="172">
        <v>2.3090000000000002</v>
      </c>
      <c r="S547" s="172">
        <v>2.262</v>
      </c>
      <c r="T547" s="172">
        <v>2.2130000000000001</v>
      </c>
      <c r="U547" s="172">
        <v>2.17</v>
      </c>
      <c r="V547" s="172">
        <v>2.1309999999999998</v>
      </c>
      <c r="W547" s="172">
        <v>2.0910000000000002</v>
      </c>
      <c r="X547" s="172">
        <v>2.0539999999999998</v>
      </c>
      <c r="Y547" s="172">
        <v>2.0129999999999999</v>
      </c>
      <c r="Z547" s="172">
        <v>1.9790000000000001</v>
      </c>
      <c r="AA547" s="172">
        <v>1.946</v>
      </c>
      <c r="AB547" s="172">
        <v>1.9239999999999999</v>
      </c>
      <c r="AC547" s="172">
        <v>1.8979999999999999</v>
      </c>
      <c r="AD547" s="172">
        <v>1.8680000000000001</v>
      </c>
      <c r="AE547" s="172">
        <v>1.819</v>
      </c>
      <c r="AF547" s="172">
        <v>1.7909999999999999</v>
      </c>
      <c r="AG547" s="172">
        <v>1.778</v>
      </c>
      <c r="AH547" s="173">
        <v>1.756</v>
      </c>
    </row>
    <row r="548" spans="1:34" x14ac:dyDescent="0.25">
      <c r="A548" s="53" t="s">
        <v>1095</v>
      </c>
      <c r="B548" s="171">
        <v>271083</v>
      </c>
      <c r="C548" s="171" t="s">
        <v>1199</v>
      </c>
      <c r="D548" s="171">
        <v>63</v>
      </c>
      <c r="E548" s="171">
        <v>122</v>
      </c>
      <c r="F548" s="172">
        <v>94.03</v>
      </c>
      <c r="G548" s="172">
        <v>1205.05</v>
      </c>
      <c r="H548" s="172">
        <v>471.416</v>
      </c>
      <c r="I548" s="172">
        <v>5.2999999999999999E-2</v>
      </c>
      <c r="J548" s="172">
        <v>1.986</v>
      </c>
      <c r="K548" s="172">
        <v>3.0000000000000001E-3</v>
      </c>
      <c r="L548" s="172">
        <v>4.9980000000000002</v>
      </c>
      <c r="M548" s="171">
        <v>2000</v>
      </c>
      <c r="N548" s="175">
        <v>10</v>
      </c>
      <c r="O548" s="174">
        <v>2.39</v>
      </c>
      <c r="P548" s="172">
        <v>2.331</v>
      </c>
      <c r="Q548" s="172">
        <v>2.2829999999999999</v>
      </c>
      <c r="R548" s="172">
        <v>2.2349999999999999</v>
      </c>
      <c r="S548" s="172">
        <v>2.1819999999999999</v>
      </c>
      <c r="T548" s="172">
        <v>2.14</v>
      </c>
      <c r="U548" s="172">
        <v>2.1059999999999999</v>
      </c>
      <c r="V548" s="172">
        <v>2.0750000000000002</v>
      </c>
      <c r="W548" s="172">
        <v>2.036</v>
      </c>
      <c r="X548" s="172">
        <v>1.9930000000000001</v>
      </c>
      <c r="Y548" s="172">
        <v>1.964</v>
      </c>
      <c r="Z548" s="172">
        <v>1.927</v>
      </c>
      <c r="AA548" s="172">
        <v>1.893</v>
      </c>
      <c r="AB548" s="172">
        <v>1.871</v>
      </c>
      <c r="AC548" s="172">
        <v>1.8420000000000001</v>
      </c>
      <c r="AD548" s="172">
        <v>1.8109999999999999</v>
      </c>
      <c r="AE548" s="172">
        <v>1.796</v>
      </c>
      <c r="AF548" s="172">
        <v>1.77</v>
      </c>
      <c r="AG548" s="172">
        <v>1.7350000000000001</v>
      </c>
      <c r="AH548" s="173">
        <v>1.714</v>
      </c>
    </row>
    <row r="549" spans="1:34" x14ac:dyDescent="0.25">
      <c r="A549" s="53" t="s">
        <v>1096</v>
      </c>
      <c r="B549" s="171">
        <v>271084</v>
      </c>
      <c r="C549" s="171" t="s">
        <v>1199</v>
      </c>
      <c r="D549" s="171">
        <v>63</v>
      </c>
      <c r="E549" s="171">
        <v>137</v>
      </c>
      <c r="F549" s="172">
        <v>721.19</v>
      </c>
      <c r="G549" s="172">
        <v>8521.6299999999992</v>
      </c>
      <c r="H549" s="172">
        <v>3770.5360000000001</v>
      </c>
      <c r="I549" s="172">
        <v>7.41</v>
      </c>
      <c r="J549" s="172">
        <v>3.629</v>
      </c>
      <c r="K549" s="172">
        <v>1.2E-2</v>
      </c>
      <c r="L549" s="172">
        <v>5.0339999999999998</v>
      </c>
      <c r="M549" s="171">
        <v>2000</v>
      </c>
      <c r="N549" s="175">
        <v>10</v>
      </c>
      <c r="O549" s="174">
        <v>4.4859999999999998</v>
      </c>
      <c r="P549" s="172">
        <v>4.3739999999999997</v>
      </c>
      <c r="Q549" s="172">
        <v>4.2640000000000002</v>
      </c>
      <c r="R549" s="172">
        <v>4.1609999999999996</v>
      </c>
      <c r="S549" s="172">
        <v>4.0640000000000001</v>
      </c>
      <c r="T549" s="172">
        <v>3.9710000000000001</v>
      </c>
      <c r="U549" s="172">
        <v>3.8780000000000001</v>
      </c>
      <c r="V549" s="172">
        <v>3.802</v>
      </c>
      <c r="W549" s="172">
        <v>3.72</v>
      </c>
      <c r="X549" s="172">
        <v>3.6419999999999999</v>
      </c>
      <c r="Y549" s="172">
        <v>3.5670000000000002</v>
      </c>
      <c r="Z549" s="172">
        <v>3.4940000000000002</v>
      </c>
      <c r="AA549" s="172">
        <v>3.4289999999999998</v>
      </c>
      <c r="AB549" s="172">
        <v>3.359</v>
      </c>
      <c r="AC549" s="172">
        <v>3.2989999999999999</v>
      </c>
      <c r="AD549" s="172">
        <v>3.2389999999999999</v>
      </c>
      <c r="AE549" s="172">
        <v>3.1779999999999999</v>
      </c>
      <c r="AF549" s="172">
        <v>3.125</v>
      </c>
      <c r="AG549" s="172">
        <v>3.0720000000000001</v>
      </c>
      <c r="AH549" s="173">
        <v>3.0150000000000001</v>
      </c>
    </row>
    <row r="550" spans="1:34" x14ac:dyDescent="0.25">
      <c r="A550" s="53" t="s">
        <v>1096</v>
      </c>
      <c r="B550" s="171">
        <v>271084</v>
      </c>
      <c r="C550" s="171" t="s">
        <v>1199</v>
      </c>
      <c r="D550" s="171">
        <v>63</v>
      </c>
      <c r="E550" s="171">
        <v>137</v>
      </c>
      <c r="F550" s="172">
        <v>769.2</v>
      </c>
      <c r="G550" s="172">
        <v>8854.25</v>
      </c>
      <c r="H550" s="172">
        <v>3919.7150000000001</v>
      </c>
      <c r="I550" s="172">
        <v>1.8089999999999999</v>
      </c>
      <c r="J550" s="172">
        <v>3.5089999999999999</v>
      </c>
      <c r="K550" s="172">
        <v>3.0000000000000001E-3</v>
      </c>
      <c r="L550" s="172">
        <v>5.0359999999999996</v>
      </c>
      <c r="M550" s="171">
        <v>2000</v>
      </c>
      <c r="N550" s="175">
        <v>10</v>
      </c>
      <c r="O550" s="174">
        <v>4.327</v>
      </c>
      <c r="P550" s="172">
        <v>4.2110000000000003</v>
      </c>
      <c r="Q550" s="172">
        <v>4.1029999999999998</v>
      </c>
      <c r="R550" s="172">
        <v>4.0049999999999999</v>
      </c>
      <c r="S550" s="172">
        <v>3.9079999999999999</v>
      </c>
      <c r="T550" s="172">
        <v>3.8180000000000001</v>
      </c>
      <c r="U550" s="172">
        <v>3.7320000000000002</v>
      </c>
      <c r="V550" s="172">
        <v>3.6509999999999998</v>
      </c>
      <c r="W550" s="172">
        <v>3.5739999999999998</v>
      </c>
      <c r="X550" s="172">
        <v>3.4990000000000001</v>
      </c>
      <c r="Y550" s="172">
        <v>3.4289999999999998</v>
      </c>
      <c r="Z550" s="172">
        <v>3.3639999999999999</v>
      </c>
      <c r="AA550" s="172">
        <v>3.2989999999999999</v>
      </c>
      <c r="AB550" s="172">
        <v>3.2410000000000001</v>
      </c>
      <c r="AC550" s="172">
        <v>3.1850000000000001</v>
      </c>
      <c r="AD550" s="172">
        <v>3.1309999999999998</v>
      </c>
      <c r="AE550" s="172">
        <v>3.081</v>
      </c>
      <c r="AF550" s="172">
        <v>3.0219999999999998</v>
      </c>
      <c r="AG550" s="172">
        <v>2.968</v>
      </c>
      <c r="AH550" s="173">
        <v>2.919</v>
      </c>
    </row>
    <row r="551" spans="1:34" x14ac:dyDescent="0.25">
      <c r="A551" s="53" t="s">
        <v>1096</v>
      </c>
      <c r="B551" s="171">
        <v>271084</v>
      </c>
      <c r="C551" s="171" t="s">
        <v>1199</v>
      </c>
      <c r="D551" s="171">
        <v>63</v>
      </c>
      <c r="E551" s="171">
        <v>137</v>
      </c>
      <c r="F551" s="172">
        <v>776.4</v>
      </c>
      <c r="G551" s="172">
        <v>8860.16</v>
      </c>
      <c r="H551" s="172">
        <v>3920.7759999999998</v>
      </c>
      <c r="I551" s="172">
        <v>1.145</v>
      </c>
      <c r="J551" s="172">
        <v>3.4550000000000001</v>
      </c>
      <c r="K551" s="172">
        <v>8.9999999999999993E-3</v>
      </c>
      <c r="L551" s="172">
        <v>5.0339999999999998</v>
      </c>
      <c r="M551" s="171">
        <v>2000</v>
      </c>
      <c r="N551" s="175">
        <v>10</v>
      </c>
      <c r="O551" s="174">
        <v>4.2560000000000002</v>
      </c>
      <c r="P551" s="172">
        <v>4.149</v>
      </c>
      <c r="Q551" s="172">
        <v>4.0460000000000003</v>
      </c>
      <c r="R551" s="172">
        <v>3.9550000000000001</v>
      </c>
      <c r="S551" s="172">
        <v>3.867</v>
      </c>
      <c r="T551" s="172">
        <v>3.7789999999999999</v>
      </c>
      <c r="U551" s="172">
        <v>3.7010000000000001</v>
      </c>
      <c r="V551" s="172">
        <v>3.6179999999999999</v>
      </c>
      <c r="W551" s="172">
        <v>3.544</v>
      </c>
      <c r="X551" s="172">
        <v>3.4670000000000001</v>
      </c>
      <c r="Y551" s="172">
        <v>3.3849999999999998</v>
      </c>
      <c r="Z551" s="172">
        <v>3.31</v>
      </c>
      <c r="AA551" s="172">
        <v>3.2440000000000002</v>
      </c>
      <c r="AB551" s="172">
        <v>3.1829999999999998</v>
      </c>
      <c r="AC551" s="172">
        <v>3.125</v>
      </c>
      <c r="AD551" s="172">
        <v>3.0710000000000002</v>
      </c>
      <c r="AE551" s="172">
        <v>3.0169999999999999</v>
      </c>
      <c r="AF551" s="172">
        <v>2.9620000000000002</v>
      </c>
      <c r="AG551" s="172">
        <v>2.919</v>
      </c>
      <c r="AH551" s="173">
        <v>2.8780000000000001</v>
      </c>
    </row>
    <row r="552" spans="1:34" x14ac:dyDescent="0.25">
      <c r="A552" s="53" t="s">
        <v>1097</v>
      </c>
      <c r="B552" s="171">
        <v>271085</v>
      </c>
      <c r="C552" s="171" t="s">
        <v>1199</v>
      </c>
      <c r="D552" s="171">
        <v>63</v>
      </c>
      <c r="E552" s="171">
        <v>142</v>
      </c>
      <c r="F552" s="172">
        <v>355.78</v>
      </c>
      <c r="G552" s="172">
        <v>3910.78</v>
      </c>
      <c r="H552" s="172">
        <v>1786.1469999999999</v>
      </c>
      <c r="I552" s="172">
        <v>0.13700000000000001</v>
      </c>
      <c r="J552" s="172">
        <v>2.6659999999999999</v>
      </c>
      <c r="K552" s="172">
        <v>4.0000000000000001E-3</v>
      </c>
      <c r="L552" s="172">
        <v>5.0129999999999999</v>
      </c>
      <c r="M552" s="171">
        <v>2000</v>
      </c>
      <c r="N552" s="175">
        <v>10</v>
      </c>
      <c r="O552" s="174">
        <v>3.25</v>
      </c>
      <c r="P552" s="172">
        <v>3.1709999999999998</v>
      </c>
      <c r="Q552" s="172">
        <v>3.0950000000000002</v>
      </c>
      <c r="R552" s="172">
        <v>3.0249999999999999</v>
      </c>
      <c r="S552" s="172">
        <v>2.9609999999999999</v>
      </c>
      <c r="T552" s="172">
        <v>2.9009999999999998</v>
      </c>
      <c r="U552" s="172">
        <v>2.84</v>
      </c>
      <c r="V552" s="172">
        <v>2.7810000000000001</v>
      </c>
      <c r="W552" s="172">
        <v>2.726</v>
      </c>
      <c r="X552" s="172">
        <v>2.6749999999999998</v>
      </c>
      <c r="Y552" s="172">
        <v>2.6230000000000002</v>
      </c>
      <c r="Z552" s="172">
        <v>2.5760000000000001</v>
      </c>
      <c r="AA552" s="172">
        <v>2.5259999999999998</v>
      </c>
      <c r="AB552" s="172">
        <v>2.4820000000000002</v>
      </c>
      <c r="AC552" s="172">
        <v>2.4359999999999999</v>
      </c>
      <c r="AD552" s="172">
        <v>2.39</v>
      </c>
      <c r="AE552" s="172">
        <v>2.35</v>
      </c>
      <c r="AF552" s="172">
        <v>2.3079999999999998</v>
      </c>
      <c r="AG552" s="172">
        <v>2.2669999999999999</v>
      </c>
      <c r="AH552" s="173">
        <v>2.2320000000000002</v>
      </c>
    </row>
    <row r="553" spans="1:34" x14ac:dyDescent="0.25">
      <c r="A553" s="53" t="s">
        <v>1097</v>
      </c>
      <c r="B553" s="171">
        <v>271085</v>
      </c>
      <c r="C553" s="171" t="s">
        <v>1199</v>
      </c>
      <c r="D553" s="171">
        <v>63</v>
      </c>
      <c r="E553" s="171">
        <v>142</v>
      </c>
      <c r="F553" s="172">
        <v>354.29</v>
      </c>
      <c r="G553" s="172">
        <v>3881.7</v>
      </c>
      <c r="H553" s="172">
        <v>1773.0129999999999</v>
      </c>
      <c r="I553" s="172">
        <v>0.751</v>
      </c>
      <c r="J553" s="172">
        <v>2.6</v>
      </c>
      <c r="K553" s="172">
        <v>3.0000000000000001E-3</v>
      </c>
      <c r="L553" s="172">
        <v>5.0140000000000002</v>
      </c>
      <c r="M553" s="171">
        <v>2000</v>
      </c>
      <c r="N553" s="175">
        <v>10</v>
      </c>
      <c r="O553" s="174">
        <v>3.18</v>
      </c>
      <c r="P553" s="172">
        <v>3.1040000000000001</v>
      </c>
      <c r="Q553" s="172">
        <v>3.0310000000000001</v>
      </c>
      <c r="R553" s="172">
        <v>2.9630000000000001</v>
      </c>
      <c r="S553" s="172">
        <v>2.8969999999999998</v>
      </c>
      <c r="T553" s="172">
        <v>2.8340000000000001</v>
      </c>
      <c r="U553" s="172">
        <v>2.7749999999999999</v>
      </c>
      <c r="V553" s="172">
        <v>2.7170000000000001</v>
      </c>
      <c r="W553" s="172">
        <v>2.6640000000000001</v>
      </c>
      <c r="X553" s="172">
        <v>2.6110000000000002</v>
      </c>
      <c r="Y553" s="172">
        <v>2.56</v>
      </c>
      <c r="Z553" s="172">
        <v>2.5110000000000001</v>
      </c>
      <c r="AA553" s="172">
        <v>2.4649999999999999</v>
      </c>
      <c r="AB553" s="172">
        <v>2.4220000000000002</v>
      </c>
      <c r="AC553" s="172">
        <v>2.3759999999999999</v>
      </c>
      <c r="AD553" s="172">
        <v>2.335</v>
      </c>
      <c r="AE553" s="172">
        <v>2.2989999999999999</v>
      </c>
      <c r="AF553" s="172">
        <v>2.2599999999999998</v>
      </c>
      <c r="AG553" s="172">
        <v>2.2229999999999999</v>
      </c>
      <c r="AH553" s="173">
        <v>2.1869999999999998</v>
      </c>
    </row>
    <row r="554" spans="1:34" x14ac:dyDescent="0.25">
      <c r="A554" s="53" t="s">
        <v>1097</v>
      </c>
      <c r="B554" s="171">
        <v>271085</v>
      </c>
      <c r="C554" s="171" t="s">
        <v>1199</v>
      </c>
      <c r="D554" s="171">
        <v>63</v>
      </c>
      <c r="E554" s="171">
        <v>142</v>
      </c>
      <c r="F554" s="172">
        <v>351.14</v>
      </c>
      <c r="G554" s="172">
        <v>3863.34</v>
      </c>
      <c r="H554" s="172">
        <v>1764.46</v>
      </c>
      <c r="I554" s="172">
        <v>0.81799999999999995</v>
      </c>
      <c r="J554" s="172">
        <v>2.5760000000000001</v>
      </c>
      <c r="K554" s="172">
        <v>2E-3</v>
      </c>
      <c r="L554" s="172">
        <v>5.0129999999999999</v>
      </c>
      <c r="M554" s="171">
        <v>2000</v>
      </c>
      <c r="N554" s="175">
        <v>10</v>
      </c>
      <c r="O554" s="174">
        <v>3.1339999999999999</v>
      </c>
      <c r="P554" s="172">
        <v>3.0569999999999999</v>
      </c>
      <c r="Q554" s="172">
        <v>2.9860000000000002</v>
      </c>
      <c r="R554" s="172">
        <v>2.9209999999999998</v>
      </c>
      <c r="S554" s="172">
        <v>2.8540000000000001</v>
      </c>
      <c r="T554" s="172">
        <v>2.7909999999999999</v>
      </c>
      <c r="U554" s="172">
        <v>2.7309999999999999</v>
      </c>
      <c r="V554" s="172">
        <v>2.6749999999999998</v>
      </c>
      <c r="W554" s="172">
        <v>2.6259999999999999</v>
      </c>
      <c r="X554" s="172">
        <v>2.573</v>
      </c>
      <c r="Y554" s="172">
        <v>2.52</v>
      </c>
      <c r="Z554" s="172">
        <v>2.4729999999999999</v>
      </c>
      <c r="AA554" s="172">
        <v>2.423</v>
      </c>
      <c r="AB554" s="172">
        <v>2.3809999999999998</v>
      </c>
      <c r="AC554" s="172">
        <v>2.3450000000000002</v>
      </c>
      <c r="AD554" s="172">
        <v>2.3039999999999998</v>
      </c>
      <c r="AE554" s="172">
        <v>2.2679999999999998</v>
      </c>
      <c r="AF554" s="172">
        <v>2.2269999999999999</v>
      </c>
      <c r="AG554" s="172">
        <v>2.19</v>
      </c>
      <c r="AH554" s="173">
        <v>2.153</v>
      </c>
    </row>
    <row r="555" spans="1:34" x14ac:dyDescent="0.25">
      <c r="A555" s="53" t="s">
        <v>1098</v>
      </c>
      <c r="B555" s="171">
        <v>271086</v>
      </c>
      <c r="C555" s="171" t="s">
        <v>1199</v>
      </c>
      <c r="D555" s="171">
        <v>62</v>
      </c>
      <c r="E555" s="171">
        <v>137</v>
      </c>
      <c r="F555" s="172">
        <v>769.43</v>
      </c>
      <c r="G555" s="172">
        <v>8784.74</v>
      </c>
      <c r="H555" s="172">
        <v>4015.6379999999999</v>
      </c>
      <c r="I555" s="172">
        <v>9.4879999999999995</v>
      </c>
      <c r="J555" s="172">
        <v>2.4039999999999999</v>
      </c>
      <c r="K555" s="172">
        <v>2E-3</v>
      </c>
      <c r="L555" s="172">
        <v>5.0369999999999999</v>
      </c>
      <c r="M555" s="171">
        <v>2000</v>
      </c>
      <c r="N555" s="175">
        <v>10</v>
      </c>
      <c r="O555" s="174">
        <v>3.0539999999999998</v>
      </c>
      <c r="P555" s="172">
        <v>2.9649999999999999</v>
      </c>
      <c r="Q555" s="172">
        <v>2.8769999999999998</v>
      </c>
      <c r="R555" s="172">
        <v>2.798</v>
      </c>
      <c r="S555" s="172">
        <v>2.7210000000000001</v>
      </c>
      <c r="T555" s="172">
        <v>2.6480000000000001</v>
      </c>
      <c r="U555" s="172">
        <v>2.581</v>
      </c>
      <c r="V555" s="172">
        <v>2.5169999999999999</v>
      </c>
      <c r="W555" s="172">
        <v>2.4540000000000002</v>
      </c>
      <c r="X555" s="172">
        <v>2.3929999999999998</v>
      </c>
      <c r="Y555" s="172">
        <v>2.3410000000000002</v>
      </c>
      <c r="Z555" s="172">
        <v>2.2869999999999999</v>
      </c>
      <c r="AA555" s="172">
        <v>2.234</v>
      </c>
      <c r="AB555" s="172">
        <v>2.1869999999999998</v>
      </c>
      <c r="AC555" s="172">
        <v>2.14</v>
      </c>
      <c r="AD555" s="172">
        <v>2.0950000000000002</v>
      </c>
      <c r="AE555" s="172">
        <v>2.0499999999999998</v>
      </c>
      <c r="AF555" s="172">
        <v>2.008</v>
      </c>
      <c r="AG555" s="172">
        <v>1.968</v>
      </c>
      <c r="AH555" s="173">
        <v>1.93</v>
      </c>
    </row>
    <row r="556" spans="1:34" x14ac:dyDescent="0.25">
      <c r="A556" s="53" t="s">
        <v>1098</v>
      </c>
      <c r="B556" s="171">
        <v>271086</v>
      </c>
      <c r="C556" s="171" t="s">
        <v>1199</v>
      </c>
      <c r="D556" s="171">
        <v>62</v>
      </c>
      <c r="E556" s="171">
        <v>137</v>
      </c>
      <c r="F556" s="172">
        <v>809.1</v>
      </c>
      <c r="G556" s="172">
        <v>8911.19</v>
      </c>
      <c r="H556" s="172">
        <v>4074.319</v>
      </c>
      <c r="I556" s="172">
        <v>10.826000000000001</v>
      </c>
      <c r="J556" s="172">
        <v>2.399</v>
      </c>
      <c r="K556" s="172">
        <v>5.0000000000000001E-3</v>
      </c>
      <c r="L556" s="172">
        <v>5.0380000000000003</v>
      </c>
      <c r="M556" s="171">
        <v>2000</v>
      </c>
      <c r="N556" s="175">
        <v>10</v>
      </c>
      <c r="O556" s="174">
        <v>3.0430000000000001</v>
      </c>
      <c r="P556" s="172">
        <v>2.952</v>
      </c>
      <c r="Q556" s="172">
        <v>2.8660000000000001</v>
      </c>
      <c r="R556" s="172">
        <v>2.7850000000000001</v>
      </c>
      <c r="S556" s="172">
        <v>2.7109999999999999</v>
      </c>
      <c r="T556" s="172">
        <v>2.6379999999999999</v>
      </c>
      <c r="U556" s="172">
        <v>2.569</v>
      </c>
      <c r="V556" s="172">
        <v>2.508</v>
      </c>
      <c r="W556" s="172">
        <v>2.4460000000000002</v>
      </c>
      <c r="X556" s="172">
        <v>2.3860000000000001</v>
      </c>
      <c r="Y556" s="172">
        <v>2.331</v>
      </c>
      <c r="Z556" s="172">
        <v>2.2770000000000001</v>
      </c>
      <c r="AA556" s="172">
        <v>2.2250000000000001</v>
      </c>
      <c r="AB556" s="172">
        <v>2.1760000000000002</v>
      </c>
      <c r="AC556" s="172">
        <v>2.1269999999999998</v>
      </c>
      <c r="AD556" s="172">
        <v>2.0819999999999999</v>
      </c>
      <c r="AE556" s="172">
        <v>2.0379999999999998</v>
      </c>
      <c r="AF556" s="172">
        <v>1.9970000000000001</v>
      </c>
      <c r="AG556" s="172">
        <v>1.9610000000000001</v>
      </c>
      <c r="AH556" s="173">
        <v>1.92</v>
      </c>
    </row>
    <row r="557" spans="1:34" x14ac:dyDescent="0.25">
      <c r="A557" s="53" t="s">
        <v>1098</v>
      </c>
      <c r="B557" s="171">
        <v>271086</v>
      </c>
      <c r="C557" s="171" t="s">
        <v>1199</v>
      </c>
      <c r="D557" s="171">
        <v>62</v>
      </c>
      <c r="E557" s="171">
        <v>137</v>
      </c>
      <c r="F557" s="172">
        <v>804.29</v>
      </c>
      <c r="G557" s="172">
        <v>8901.39</v>
      </c>
      <c r="H557" s="172">
        <v>4069.422</v>
      </c>
      <c r="I557" s="172">
        <v>16.05</v>
      </c>
      <c r="J557" s="172">
        <v>2.3759999999999999</v>
      </c>
      <c r="K557" s="172">
        <v>1E-3</v>
      </c>
      <c r="L557" s="172">
        <v>5.0369999999999999</v>
      </c>
      <c r="M557" s="171">
        <v>2000</v>
      </c>
      <c r="N557" s="175">
        <v>10</v>
      </c>
      <c r="O557" s="174">
        <v>3.0379999999999998</v>
      </c>
      <c r="P557" s="172">
        <v>2.95</v>
      </c>
      <c r="Q557" s="172">
        <v>2.8610000000000002</v>
      </c>
      <c r="R557" s="172">
        <v>2.782</v>
      </c>
      <c r="S557" s="172">
        <v>2.7080000000000002</v>
      </c>
      <c r="T557" s="172">
        <v>2.6360000000000001</v>
      </c>
      <c r="U557" s="172">
        <v>2.5670000000000002</v>
      </c>
      <c r="V557" s="172">
        <v>2.5019999999999998</v>
      </c>
      <c r="W557" s="172">
        <v>2.44</v>
      </c>
      <c r="X557" s="172">
        <v>2.3820000000000001</v>
      </c>
      <c r="Y557" s="172">
        <v>2.3250000000000002</v>
      </c>
      <c r="Z557" s="172">
        <v>2.27</v>
      </c>
      <c r="AA557" s="172">
        <v>2.218</v>
      </c>
      <c r="AB557" s="172">
        <v>2.173</v>
      </c>
      <c r="AC557" s="172">
        <v>2.125</v>
      </c>
      <c r="AD557" s="172">
        <v>2.077</v>
      </c>
      <c r="AE557" s="172">
        <v>2.0350000000000001</v>
      </c>
      <c r="AF557" s="172">
        <v>1.994</v>
      </c>
      <c r="AG557" s="172">
        <v>1.952</v>
      </c>
      <c r="AH557" s="173">
        <v>1.915</v>
      </c>
    </row>
    <row r="558" spans="1:34" x14ac:dyDescent="0.25">
      <c r="A558" s="53" t="s">
        <v>1099</v>
      </c>
      <c r="B558" s="171">
        <v>271087</v>
      </c>
      <c r="C558" s="171" t="s">
        <v>1199</v>
      </c>
      <c r="D558" s="171">
        <v>63</v>
      </c>
      <c r="E558" s="171">
        <v>143</v>
      </c>
      <c r="F558" s="172">
        <v>3550.86</v>
      </c>
      <c r="G558" s="172">
        <v>39743.75</v>
      </c>
      <c r="H558" s="172">
        <v>1839.69</v>
      </c>
      <c r="I558" s="172">
        <v>3.0409999999999999</v>
      </c>
      <c r="J558" s="172">
        <v>4.7130000000000001</v>
      </c>
      <c r="K558" s="172">
        <v>1.4999999999999999E-2</v>
      </c>
      <c r="L558" s="172">
        <v>0.505</v>
      </c>
      <c r="M558" s="171">
        <v>2000</v>
      </c>
      <c r="N558" s="175">
        <v>10</v>
      </c>
      <c r="O558" s="174">
        <v>6.0359999999999996</v>
      </c>
      <c r="P558" s="172">
        <v>5.82</v>
      </c>
      <c r="Q558" s="172">
        <v>5.6269999999999998</v>
      </c>
      <c r="R558" s="172">
        <v>5.5330000000000004</v>
      </c>
      <c r="S558" s="172">
        <v>5.3049999999999997</v>
      </c>
      <c r="T558" s="172">
        <v>5.2270000000000003</v>
      </c>
      <c r="U558" s="172">
        <v>5.2679999999999998</v>
      </c>
      <c r="V558" s="172">
        <v>5.1269999999999998</v>
      </c>
      <c r="W558" s="172">
        <v>4.9119999999999999</v>
      </c>
      <c r="X558" s="172">
        <v>4.7869999999999999</v>
      </c>
      <c r="Y558" s="172">
        <v>4.7309999999999999</v>
      </c>
      <c r="Z558" s="172">
        <v>4.718</v>
      </c>
      <c r="AA558" s="172">
        <v>4.4939999999999998</v>
      </c>
      <c r="AB558" s="172">
        <v>4.399</v>
      </c>
      <c r="AC558" s="172">
        <v>4.3540000000000001</v>
      </c>
      <c r="AD558" s="172">
        <v>4.2869999999999999</v>
      </c>
      <c r="AE558" s="172">
        <v>4.1980000000000004</v>
      </c>
      <c r="AF558" s="172">
        <v>4.1059999999999999</v>
      </c>
      <c r="AG558" s="172">
        <v>3.9910000000000001</v>
      </c>
      <c r="AH558" s="173">
        <v>3.9180000000000001</v>
      </c>
    </row>
    <row r="559" spans="1:34" x14ac:dyDescent="0.25">
      <c r="A559" s="53" t="s">
        <v>1099</v>
      </c>
      <c r="B559" s="171">
        <v>271087</v>
      </c>
      <c r="C559" s="171" t="s">
        <v>1199</v>
      </c>
      <c r="D559" s="171">
        <v>63</v>
      </c>
      <c r="E559" s="171">
        <v>143</v>
      </c>
      <c r="F559" s="172">
        <v>3613.72</v>
      </c>
      <c r="G559" s="172">
        <v>39969.86</v>
      </c>
      <c r="H559" s="172">
        <v>1850.4939999999999</v>
      </c>
      <c r="I559" s="172">
        <v>0.752</v>
      </c>
      <c r="J559" s="172">
        <v>4.7190000000000003</v>
      </c>
      <c r="K559" s="172">
        <v>1.7000000000000001E-2</v>
      </c>
      <c r="L559" s="172">
        <v>0.505</v>
      </c>
      <c r="M559" s="171">
        <v>2000</v>
      </c>
      <c r="N559" s="175">
        <v>10</v>
      </c>
      <c r="O559" s="174">
        <v>5.85</v>
      </c>
      <c r="P559" s="172">
        <v>5.657</v>
      </c>
      <c r="Q559" s="172">
        <v>5.4539999999999997</v>
      </c>
      <c r="R559" s="172">
        <v>5.3949999999999996</v>
      </c>
      <c r="S559" s="172">
        <v>5.3250000000000002</v>
      </c>
      <c r="T559" s="172">
        <v>5.1920000000000002</v>
      </c>
      <c r="U559" s="172">
        <v>5.0739999999999998</v>
      </c>
      <c r="V559" s="172">
        <v>5.0030000000000001</v>
      </c>
      <c r="W559" s="172">
        <v>4.8239999999999998</v>
      </c>
      <c r="X559" s="172">
        <v>4.7069999999999999</v>
      </c>
      <c r="Y559" s="172">
        <v>4.6070000000000002</v>
      </c>
      <c r="Z559" s="172">
        <v>4.4960000000000004</v>
      </c>
      <c r="AA559" s="172">
        <v>4.3659999999999997</v>
      </c>
      <c r="AB559" s="172">
        <v>4.25</v>
      </c>
      <c r="AC559" s="172">
        <v>4.282</v>
      </c>
      <c r="AD559" s="172">
        <v>4.2009999999999996</v>
      </c>
      <c r="AE559" s="172">
        <v>4.0759999999999996</v>
      </c>
      <c r="AF559" s="172">
        <v>3.9769999999999999</v>
      </c>
      <c r="AG559" s="172">
        <v>3.923</v>
      </c>
      <c r="AH559" s="173">
        <v>3.823</v>
      </c>
    </row>
    <row r="560" spans="1:34" x14ac:dyDescent="0.25">
      <c r="A560" s="53" t="s">
        <v>1099</v>
      </c>
      <c r="B560" s="171">
        <v>271087</v>
      </c>
      <c r="C560" s="171" t="s">
        <v>1199</v>
      </c>
      <c r="D560" s="171">
        <v>63</v>
      </c>
      <c r="E560" s="171">
        <v>143</v>
      </c>
      <c r="F560" s="172">
        <v>3614.5</v>
      </c>
      <c r="G560" s="172">
        <v>39948.71</v>
      </c>
      <c r="H560" s="172">
        <v>1849.3879999999999</v>
      </c>
      <c r="I560" s="172">
        <v>0.26400000000000001</v>
      </c>
      <c r="J560" s="172">
        <v>4.7370000000000001</v>
      </c>
      <c r="K560" s="172">
        <v>2.7E-2</v>
      </c>
      <c r="L560" s="172">
        <v>0.505</v>
      </c>
      <c r="M560" s="171">
        <v>2000</v>
      </c>
      <c r="N560" s="175">
        <v>10</v>
      </c>
      <c r="O560" s="174">
        <v>5.944</v>
      </c>
      <c r="P560" s="172">
        <v>5.7859999999999996</v>
      </c>
      <c r="Q560" s="172">
        <v>5.6360000000000001</v>
      </c>
      <c r="R560" s="172">
        <v>5.5090000000000003</v>
      </c>
      <c r="S560" s="172">
        <v>5.351</v>
      </c>
      <c r="T560" s="172">
        <v>5.2270000000000003</v>
      </c>
      <c r="U560" s="172">
        <v>5.12</v>
      </c>
      <c r="V560" s="172">
        <v>4.9740000000000002</v>
      </c>
      <c r="W560" s="172">
        <v>4.835</v>
      </c>
      <c r="X560" s="172">
        <v>4.742</v>
      </c>
      <c r="Y560" s="172">
        <v>4.6440000000000001</v>
      </c>
      <c r="Z560" s="172">
        <v>4.5469999999999997</v>
      </c>
      <c r="AA560" s="172">
        <v>4.4480000000000004</v>
      </c>
      <c r="AB560" s="172">
        <v>4.3479999999999999</v>
      </c>
      <c r="AC560" s="172">
        <v>4.2839999999999998</v>
      </c>
      <c r="AD560" s="172">
        <v>4.1970000000000001</v>
      </c>
      <c r="AE560" s="172">
        <v>4.1180000000000003</v>
      </c>
      <c r="AF560" s="172">
        <v>4.024</v>
      </c>
      <c r="AG560" s="172">
        <v>3.944</v>
      </c>
      <c r="AH560" s="173">
        <v>3.867</v>
      </c>
    </row>
    <row r="561" spans="1:34" x14ac:dyDescent="0.25">
      <c r="A561" s="53" t="s">
        <v>1100</v>
      </c>
      <c r="B561" s="171">
        <v>271088</v>
      </c>
      <c r="C561" s="171" t="s">
        <v>1199</v>
      </c>
      <c r="D561" s="171">
        <v>63</v>
      </c>
      <c r="E561" s="171">
        <v>140</v>
      </c>
      <c r="F561" s="172">
        <v>6029.6</v>
      </c>
      <c r="G561" s="172">
        <v>69207.56</v>
      </c>
      <c r="H561" s="172">
        <v>3144.509</v>
      </c>
      <c r="I561" s="172">
        <v>2.37</v>
      </c>
      <c r="J561" s="172">
        <v>9.1709999999999994</v>
      </c>
      <c r="K561" s="172">
        <v>1.4999999999999999E-2</v>
      </c>
      <c r="L561" s="172">
        <v>0.50600000000000001</v>
      </c>
      <c r="M561" s="171">
        <v>2000</v>
      </c>
      <c r="N561" s="175">
        <v>10</v>
      </c>
      <c r="O561" s="174">
        <v>11.428000000000001</v>
      </c>
      <c r="P561" s="172">
        <v>11.122999999999999</v>
      </c>
      <c r="Q561" s="172">
        <v>10.866</v>
      </c>
      <c r="R561" s="172">
        <v>10.577999999999999</v>
      </c>
      <c r="S561" s="172">
        <v>10.286</v>
      </c>
      <c r="T561" s="172">
        <v>10.039999999999999</v>
      </c>
      <c r="U561" s="172">
        <v>9.7959999999999994</v>
      </c>
      <c r="V561" s="172">
        <v>9.5630000000000006</v>
      </c>
      <c r="W561" s="172">
        <v>9.3290000000000006</v>
      </c>
      <c r="X561" s="172">
        <v>9.0679999999999996</v>
      </c>
      <c r="Y561" s="172">
        <v>8.8450000000000006</v>
      </c>
      <c r="Z561" s="172">
        <v>8.6359999999999992</v>
      </c>
      <c r="AA561" s="172">
        <v>8.4380000000000006</v>
      </c>
      <c r="AB561" s="172">
        <v>8.2959999999999994</v>
      </c>
      <c r="AC561" s="172">
        <v>8.1660000000000004</v>
      </c>
      <c r="AD561" s="172">
        <v>8.0229999999999997</v>
      </c>
      <c r="AE561" s="172">
        <v>7.8570000000000002</v>
      </c>
      <c r="AF561" s="172">
        <v>7.7110000000000003</v>
      </c>
      <c r="AG561" s="172">
        <v>7.585</v>
      </c>
      <c r="AH561" s="173">
        <v>7.4429999999999996</v>
      </c>
    </row>
    <row r="562" spans="1:34" x14ac:dyDescent="0.25">
      <c r="A562" s="53" t="s">
        <v>1100</v>
      </c>
      <c r="B562" s="171">
        <v>271088</v>
      </c>
      <c r="C562" s="171" t="s">
        <v>1199</v>
      </c>
      <c r="D562" s="171">
        <v>63</v>
      </c>
      <c r="E562" s="171">
        <v>140</v>
      </c>
      <c r="F562" s="172">
        <v>6055.66</v>
      </c>
      <c r="G562" s="172">
        <v>69397.22</v>
      </c>
      <c r="H562" s="172">
        <v>3153.95</v>
      </c>
      <c r="I562" s="172">
        <v>3.3069999999999999</v>
      </c>
      <c r="J562" s="172">
        <v>9.08</v>
      </c>
      <c r="K562" s="172">
        <v>4.0000000000000001E-3</v>
      </c>
      <c r="L562" s="172">
        <v>0.50600000000000001</v>
      </c>
      <c r="M562" s="171">
        <v>2000</v>
      </c>
      <c r="N562" s="175">
        <v>10</v>
      </c>
      <c r="O562" s="174">
        <v>11.406000000000001</v>
      </c>
      <c r="P562" s="172">
        <v>11.077</v>
      </c>
      <c r="Q562" s="172">
        <v>10.782999999999999</v>
      </c>
      <c r="R562" s="172">
        <v>10.49</v>
      </c>
      <c r="S562" s="172">
        <v>10.212999999999999</v>
      </c>
      <c r="T562" s="172">
        <v>9.9640000000000004</v>
      </c>
      <c r="U562" s="172">
        <v>9.7110000000000003</v>
      </c>
      <c r="V562" s="172">
        <v>9.4770000000000003</v>
      </c>
      <c r="W562" s="172">
        <v>9.2620000000000005</v>
      </c>
      <c r="X562" s="172">
        <v>9.0549999999999997</v>
      </c>
      <c r="Y562" s="172">
        <v>8.8420000000000005</v>
      </c>
      <c r="Z562" s="172">
        <v>8.6560000000000006</v>
      </c>
      <c r="AA562" s="172">
        <v>8.48</v>
      </c>
      <c r="AB562" s="172">
        <v>8.2889999999999997</v>
      </c>
      <c r="AC562" s="172">
        <v>8.1259999999999994</v>
      </c>
      <c r="AD562" s="172">
        <v>7.9660000000000002</v>
      </c>
      <c r="AE562" s="172">
        <v>7.8</v>
      </c>
      <c r="AF562" s="172">
        <v>7.649</v>
      </c>
      <c r="AG562" s="172">
        <v>7.5209999999999999</v>
      </c>
      <c r="AH562" s="173">
        <v>7.3620000000000001</v>
      </c>
    </row>
    <row r="563" spans="1:34" x14ac:dyDescent="0.25">
      <c r="A563" s="53" t="s">
        <v>1100</v>
      </c>
      <c r="B563" s="171">
        <v>271088</v>
      </c>
      <c r="C563" s="171" t="s">
        <v>1199</v>
      </c>
      <c r="D563" s="171">
        <v>63</v>
      </c>
      <c r="E563" s="171">
        <v>140</v>
      </c>
      <c r="F563" s="172">
        <v>6099.05</v>
      </c>
      <c r="G563" s="172">
        <v>70015.23</v>
      </c>
      <c r="H563" s="172">
        <v>3181.0239999999999</v>
      </c>
      <c r="I563" s="172">
        <v>3.996</v>
      </c>
      <c r="J563" s="172">
        <v>8.9420000000000002</v>
      </c>
      <c r="K563" s="172">
        <v>2.3E-2</v>
      </c>
      <c r="L563" s="172">
        <v>0.50600000000000001</v>
      </c>
      <c r="M563" s="171">
        <v>2000</v>
      </c>
      <c r="N563" s="175">
        <v>10</v>
      </c>
      <c r="O563" s="174">
        <v>11.315</v>
      </c>
      <c r="P563" s="172">
        <v>10.99</v>
      </c>
      <c r="Q563" s="172">
        <v>10.705</v>
      </c>
      <c r="R563" s="172">
        <v>10.39</v>
      </c>
      <c r="S563" s="172">
        <v>10.07</v>
      </c>
      <c r="T563" s="172">
        <v>9.8140000000000001</v>
      </c>
      <c r="U563" s="172">
        <v>9.5690000000000008</v>
      </c>
      <c r="V563" s="172">
        <v>9.3330000000000002</v>
      </c>
      <c r="W563" s="172">
        <v>9.0909999999999993</v>
      </c>
      <c r="X563" s="172">
        <v>8.8919999999999995</v>
      </c>
      <c r="Y563" s="172">
        <v>8.7309999999999999</v>
      </c>
      <c r="Z563" s="172">
        <v>8.5449999999999999</v>
      </c>
      <c r="AA563" s="172">
        <v>8.3460000000000001</v>
      </c>
      <c r="AB563" s="172">
        <v>8.17</v>
      </c>
      <c r="AC563" s="172">
        <v>7.9770000000000003</v>
      </c>
      <c r="AD563" s="172">
        <v>7.8259999999999996</v>
      </c>
      <c r="AE563" s="172">
        <v>7.6740000000000004</v>
      </c>
      <c r="AF563" s="172">
        <v>7.5179999999999998</v>
      </c>
      <c r="AG563" s="172">
        <v>7.399</v>
      </c>
      <c r="AH563" s="173">
        <v>7.3140000000000001</v>
      </c>
    </row>
    <row r="564" spans="1:34" x14ac:dyDescent="0.25">
      <c r="A564" s="53" t="s">
        <v>1101</v>
      </c>
      <c r="B564" s="171">
        <v>271089</v>
      </c>
      <c r="C564" s="171" t="s">
        <v>1199</v>
      </c>
      <c r="D564" s="171">
        <v>61</v>
      </c>
      <c r="E564" s="171">
        <v>125</v>
      </c>
      <c r="F564" s="172">
        <v>1326.8</v>
      </c>
      <c r="G564" s="172">
        <v>15805.7</v>
      </c>
      <c r="H564" s="172">
        <v>680.495</v>
      </c>
      <c r="I564" s="172">
        <v>0.28599999999999998</v>
      </c>
      <c r="J564" s="172">
        <v>3.6389999999999998</v>
      </c>
      <c r="K564" s="172">
        <v>5.5E-2</v>
      </c>
      <c r="L564" s="172">
        <v>0.503</v>
      </c>
      <c r="M564" s="171">
        <v>2000</v>
      </c>
      <c r="N564" s="175">
        <v>10</v>
      </c>
      <c r="O564" s="174">
        <v>4.6289999999999996</v>
      </c>
      <c r="P564" s="172">
        <v>4.5039999999999996</v>
      </c>
      <c r="Q564" s="172">
        <v>4.3710000000000004</v>
      </c>
      <c r="R564" s="172">
        <v>4.2560000000000002</v>
      </c>
      <c r="S564" s="172">
        <v>4.133</v>
      </c>
      <c r="T564" s="172">
        <v>4.0039999999999996</v>
      </c>
      <c r="U564" s="172">
        <v>3.9260000000000002</v>
      </c>
      <c r="V564" s="172">
        <v>3.843</v>
      </c>
      <c r="W564" s="172">
        <v>3.706</v>
      </c>
      <c r="X564" s="172">
        <v>3.6429999999999998</v>
      </c>
      <c r="Y564" s="172">
        <v>3.5720000000000001</v>
      </c>
      <c r="Z564" s="172">
        <v>3.4609999999999999</v>
      </c>
      <c r="AA564" s="172">
        <v>3.3940000000000001</v>
      </c>
      <c r="AB564" s="172">
        <v>3.323</v>
      </c>
      <c r="AC564" s="172">
        <v>3.2509999999999999</v>
      </c>
      <c r="AD564" s="172">
        <v>3.1970000000000001</v>
      </c>
      <c r="AE564" s="172">
        <v>3.1240000000000001</v>
      </c>
      <c r="AF564" s="172">
        <v>3.0619999999999998</v>
      </c>
      <c r="AG564" s="172">
        <v>3.01</v>
      </c>
      <c r="AH564" s="173">
        <v>2.92</v>
      </c>
    </row>
    <row r="565" spans="1:34" x14ac:dyDescent="0.25">
      <c r="A565" s="53" t="s">
        <v>1101</v>
      </c>
      <c r="B565" s="171">
        <v>271089</v>
      </c>
      <c r="C565" s="171" t="s">
        <v>1199</v>
      </c>
      <c r="D565" s="171">
        <v>61</v>
      </c>
      <c r="E565" s="171">
        <v>125</v>
      </c>
      <c r="F565" s="172">
        <v>1310.6300000000001</v>
      </c>
      <c r="G565" s="172">
        <v>15623.35</v>
      </c>
      <c r="H565" s="172">
        <v>672.73299999999995</v>
      </c>
      <c r="I565" s="172">
        <v>0.24199999999999999</v>
      </c>
      <c r="J565" s="172">
        <v>3.6459999999999999</v>
      </c>
      <c r="K565" s="172">
        <v>1.7000000000000001E-2</v>
      </c>
      <c r="L565" s="172">
        <v>0.503</v>
      </c>
      <c r="M565" s="171">
        <v>2000</v>
      </c>
      <c r="N565" s="175">
        <v>10</v>
      </c>
      <c r="O565" s="174">
        <v>4.6779999999999999</v>
      </c>
      <c r="P565" s="172">
        <v>4.5250000000000004</v>
      </c>
      <c r="Q565" s="172">
        <v>4.383</v>
      </c>
      <c r="R565" s="172">
        <v>4.2699999999999996</v>
      </c>
      <c r="S565" s="172">
        <v>4.1500000000000004</v>
      </c>
      <c r="T565" s="172">
        <v>4.0250000000000004</v>
      </c>
      <c r="U565" s="172">
        <v>3.923</v>
      </c>
      <c r="V565" s="172">
        <v>3.8090000000000002</v>
      </c>
      <c r="W565" s="172">
        <v>3.7130000000000001</v>
      </c>
      <c r="X565" s="172">
        <v>3.6429999999999998</v>
      </c>
      <c r="Y565" s="172">
        <v>3.5939999999999999</v>
      </c>
      <c r="Z565" s="172">
        <v>3.5249999999999999</v>
      </c>
      <c r="AA565" s="172">
        <v>3.4420000000000002</v>
      </c>
      <c r="AB565" s="172">
        <v>3.3439999999999999</v>
      </c>
      <c r="AC565" s="172">
        <v>3.2349999999999999</v>
      </c>
      <c r="AD565" s="172">
        <v>3.17</v>
      </c>
      <c r="AE565" s="172">
        <v>3.0870000000000002</v>
      </c>
      <c r="AF565" s="172">
        <v>3.028</v>
      </c>
      <c r="AG565" s="172">
        <v>2.9929999999999999</v>
      </c>
      <c r="AH565" s="173">
        <v>2.9409999999999998</v>
      </c>
    </row>
    <row r="566" spans="1:34" x14ac:dyDescent="0.25">
      <c r="A566" s="53" t="s">
        <v>1101</v>
      </c>
      <c r="B566" s="171">
        <v>271089</v>
      </c>
      <c r="C566" s="171" t="s">
        <v>1199</v>
      </c>
      <c r="D566" s="171">
        <v>61</v>
      </c>
      <c r="E566" s="171">
        <v>125</v>
      </c>
      <c r="F566" s="172">
        <v>1309.93</v>
      </c>
      <c r="G566" s="172">
        <v>15554.42</v>
      </c>
      <c r="H566" s="172">
        <v>669.72699999999998</v>
      </c>
      <c r="I566" s="172">
        <v>9.2999999999999999E-2</v>
      </c>
      <c r="J566" s="172">
        <v>3.4660000000000002</v>
      </c>
      <c r="K566" s="172">
        <v>1.7000000000000001E-2</v>
      </c>
      <c r="L566" s="172">
        <v>0.503</v>
      </c>
      <c r="M566" s="171">
        <v>2000</v>
      </c>
      <c r="N566" s="175">
        <v>10</v>
      </c>
      <c r="O566" s="174">
        <v>4.6139999999999999</v>
      </c>
      <c r="P566" s="172">
        <v>4.4950000000000001</v>
      </c>
      <c r="Q566" s="172">
        <v>4.3479999999999999</v>
      </c>
      <c r="R566" s="172">
        <v>4.2320000000000002</v>
      </c>
      <c r="S566" s="172">
        <v>4.1349999999999998</v>
      </c>
      <c r="T566" s="172">
        <v>3.996</v>
      </c>
      <c r="U566" s="172">
        <v>3.8879999999999999</v>
      </c>
      <c r="V566" s="172">
        <v>3.8109999999999999</v>
      </c>
      <c r="W566" s="172">
        <v>3.7229999999999999</v>
      </c>
      <c r="X566" s="172">
        <v>3.629</v>
      </c>
      <c r="Y566" s="172">
        <v>3.5339999999999998</v>
      </c>
      <c r="Z566" s="172">
        <v>3.45</v>
      </c>
      <c r="AA566" s="172">
        <v>3.383</v>
      </c>
      <c r="AB566" s="172">
        <v>3.3159999999999998</v>
      </c>
      <c r="AC566" s="172">
        <v>3.24</v>
      </c>
      <c r="AD566" s="172">
        <v>3.1850000000000001</v>
      </c>
      <c r="AE566" s="172">
        <v>3.1160000000000001</v>
      </c>
      <c r="AF566" s="172">
        <v>3.0659999999999998</v>
      </c>
      <c r="AG566" s="172">
        <v>3.016</v>
      </c>
      <c r="AH566" s="173">
        <v>2.9279999999999999</v>
      </c>
    </row>
    <row r="567" spans="1:34" x14ac:dyDescent="0.25">
      <c r="A567" s="53" t="s">
        <v>1102</v>
      </c>
      <c r="B567" s="171">
        <v>271090</v>
      </c>
      <c r="C567" s="171" t="s">
        <v>1199</v>
      </c>
      <c r="D567" s="171">
        <v>63</v>
      </c>
      <c r="E567" s="171">
        <v>140</v>
      </c>
      <c r="F567" s="172">
        <v>745.87</v>
      </c>
      <c r="G567" s="172">
        <v>8477.81</v>
      </c>
      <c r="H567" s="172">
        <v>3834.5970000000002</v>
      </c>
      <c r="I567" s="172">
        <v>1.1419999999999999</v>
      </c>
      <c r="J567" s="172">
        <v>2.9750000000000001</v>
      </c>
      <c r="K567" s="172">
        <v>5.0000000000000001E-3</v>
      </c>
      <c r="L567" s="172">
        <v>5.0359999999999996</v>
      </c>
      <c r="M567" s="171">
        <v>2000</v>
      </c>
      <c r="N567" s="175">
        <v>10</v>
      </c>
      <c r="O567" s="174">
        <v>3.7709999999999999</v>
      </c>
      <c r="P567" s="172">
        <v>3.66</v>
      </c>
      <c r="Q567" s="172">
        <v>3.556</v>
      </c>
      <c r="R567" s="172">
        <v>3.4569999999999999</v>
      </c>
      <c r="S567" s="172">
        <v>3.367</v>
      </c>
      <c r="T567" s="172">
        <v>3.28</v>
      </c>
      <c r="U567" s="172">
        <v>3.1970000000000001</v>
      </c>
      <c r="V567" s="172">
        <v>3.1190000000000002</v>
      </c>
      <c r="W567" s="172">
        <v>3.0459999999999998</v>
      </c>
      <c r="X567" s="172">
        <v>2.9750000000000001</v>
      </c>
      <c r="Y567" s="172">
        <v>2.9039999999999999</v>
      </c>
      <c r="Z567" s="172">
        <v>2.839</v>
      </c>
      <c r="AA567" s="172">
        <v>2.7749999999999999</v>
      </c>
      <c r="AB567" s="172">
        <v>2.7149999999999999</v>
      </c>
      <c r="AC567" s="172">
        <v>2.6589999999999998</v>
      </c>
      <c r="AD567" s="172">
        <v>2.605</v>
      </c>
      <c r="AE567" s="172">
        <v>2.5489999999999999</v>
      </c>
      <c r="AF567" s="172">
        <v>2.5</v>
      </c>
      <c r="AG567" s="172">
        <v>2.4529999999999998</v>
      </c>
      <c r="AH567" s="173">
        <v>2.4020000000000001</v>
      </c>
    </row>
    <row r="568" spans="1:34" x14ac:dyDescent="0.25">
      <c r="A568" s="53" t="s">
        <v>1102</v>
      </c>
      <c r="B568" s="171">
        <v>271090</v>
      </c>
      <c r="C568" s="171" t="s">
        <v>1199</v>
      </c>
      <c r="D568" s="171">
        <v>63</v>
      </c>
      <c r="E568" s="171">
        <v>140</v>
      </c>
      <c r="F568" s="172">
        <v>761.25</v>
      </c>
      <c r="G568" s="172">
        <v>8504.89</v>
      </c>
      <c r="H568" s="172">
        <v>3847.2849999999999</v>
      </c>
      <c r="I568" s="172">
        <v>0.69299999999999995</v>
      </c>
      <c r="J568" s="172">
        <v>2.9329999999999998</v>
      </c>
      <c r="K568" s="172">
        <v>1E-3</v>
      </c>
      <c r="L568" s="172">
        <v>5.0359999999999996</v>
      </c>
      <c r="M568" s="171">
        <v>2000</v>
      </c>
      <c r="N568" s="175">
        <v>10</v>
      </c>
      <c r="O568" s="174">
        <v>3.698</v>
      </c>
      <c r="P568" s="172">
        <v>3.5920000000000001</v>
      </c>
      <c r="Q568" s="172">
        <v>3.4910000000000001</v>
      </c>
      <c r="R568" s="172">
        <v>3.3940000000000001</v>
      </c>
      <c r="S568" s="172">
        <v>3.3039999999999998</v>
      </c>
      <c r="T568" s="172">
        <v>3.2160000000000002</v>
      </c>
      <c r="U568" s="172">
        <v>3.137</v>
      </c>
      <c r="V568" s="172">
        <v>3.06</v>
      </c>
      <c r="W568" s="172">
        <v>2.984</v>
      </c>
      <c r="X568" s="172">
        <v>2.9129999999999998</v>
      </c>
      <c r="Y568" s="172">
        <v>2.8460000000000001</v>
      </c>
      <c r="Z568" s="172">
        <v>2.782</v>
      </c>
      <c r="AA568" s="172">
        <v>2.7210000000000001</v>
      </c>
      <c r="AB568" s="172">
        <v>2.6640000000000001</v>
      </c>
      <c r="AC568" s="172">
        <v>2.6080000000000001</v>
      </c>
      <c r="AD568" s="172">
        <v>2.5529999999999999</v>
      </c>
      <c r="AE568" s="172">
        <v>2.4990000000000001</v>
      </c>
      <c r="AF568" s="172">
        <v>2.4510000000000001</v>
      </c>
      <c r="AG568" s="172">
        <v>2.403</v>
      </c>
      <c r="AH568" s="173">
        <v>2.3570000000000002</v>
      </c>
    </row>
    <row r="569" spans="1:34" x14ac:dyDescent="0.25">
      <c r="A569" s="53" t="s">
        <v>1102</v>
      </c>
      <c r="B569" s="171">
        <v>271090</v>
      </c>
      <c r="C569" s="171" t="s">
        <v>1199</v>
      </c>
      <c r="D569" s="171">
        <v>63</v>
      </c>
      <c r="E569" s="171">
        <v>140</v>
      </c>
      <c r="F569" s="172">
        <v>762.02</v>
      </c>
      <c r="G569" s="172">
        <v>8489.94</v>
      </c>
      <c r="H569" s="172">
        <v>3840.4290000000001</v>
      </c>
      <c r="I569" s="172">
        <v>1.5329999999999999</v>
      </c>
      <c r="J569" s="172">
        <v>2.8849999999999998</v>
      </c>
      <c r="K569" s="172">
        <v>2E-3</v>
      </c>
      <c r="L569" s="172">
        <v>5.0359999999999996</v>
      </c>
      <c r="M569" s="171">
        <v>2000</v>
      </c>
      <c r="N569" s="175">
        <v>10</v>
      </c>
      <c r="O569" s="174">
        <v>3.657</v>
      </c>
      <c r="P569" s="172">
        <v>3.552</v>
      </c>
      <c r="Q569" s="172">
        <v>3.452</v>
      </c>
      <c r="R569" s="172">
        <v>3.3540000000000001</v>
      </c>
      <c r="S569" s="172">
        <v>3.2650000000000001</v>
      </c>
      <c r="T569" s="172">
        <v>3.181</v>
      </c>
      <c r="U569" s="172">
        <v>3.097</v>
      </c>
      <c r="V569" s="172">
        <v>3.0209999999999999</v>
      </c>
      <c r="W569" s="172">
        <v>2.9510000000000001</v>
      </c>
      <c r="X569" s="172">
        <v>2.88</v>
      </c>
      <c r="Y569" s="172">
        <v>2.8159999999999998</v>
      </c>
      <c r="Z569" s="172">
        <v>2.7549999999999999</v>
      </c>
      <c r="AA569" s="172">
        <v>2.694</v>
      </c>
      <c r="AB569" s="172">
        <v>2.6339999999999999</v>
      </c>
      <c r="AC569" s="172">
        <v>2.5779999999999998</v>
      </c>
      <c r="AD569" s="172">
        <v>2.5249999999999999</v>
      </c>
      <c r="AE569" s="172">
        <v>2.4750000000000001</v>
      </c>
      <c r="AF569" s="172">
        <v>2.4249999999999998</v>
      </c>
      <c r="AG569" s="172">
        <v>2.3769999999999998</v>
      </c>
      <c r="AH569" s="173">
        <v>2.3319999999999999</v>
      </c>
    </row>
    <row r="570" spans="1:34" x14ac:dyDescent="0.25">
      <c r="A570" s="53" t="s">
        <v>1103</v>
      </c>
      <c r="B570" s="171">
        <v>271091</v>
      </c>
      <c r="C570" s="171" t="s">
        <v>1199</v>
      </c>
      <c r="D570" s="171">
        <v>50</v>
      </c>
      <c r="E570" s="171">
        <v>140</v>
      </c>
      <c r="F570" s="172">
        <v>42007.02</v>
      </c>
      <c r="G570" s="172">
        <v>307694.27</v>
      </c>
      <c r="H570" s="172">
        <v>10454.156000000001</v>
      </c>
      <c r="I570" s="172">
        <v>1.917</v>
      </c>
      <c r="J570" s="172">
        <v>14.808999999999999</v>
      </c>
      <c r="K570" s="172">
        <v>7.0000000000000001E-3</v>
      </c>
      <c r="L570" s="172">
        <v>0.23799999999999999</v>
      </c>
      <c r="M570" s="171">
        <v>2000</v>
      </c>
      <c r="N570" s="175">
        <v>10</v>
      </c>
      <c r="O570" s="174">
        <v>19.378</v>
      </c>
      <c r="P570" s="172">
        <v>18.7</v>
      </c>
      <c r="Q570" s="172">
        <v>18.068000000000001</v>
      </c>
      <c r="R570" s="172">
        <v>17.484000000000002</v>
      </c>
      <c r="S570" s="172">
        <v>16.920999999999999</v>
      </c>
      <c r="T570" s="172">
        <v>16.402999999999999</v>
      </c>
      <c r="U570" s="172">
        <v>15.906000000000001</v>
      </c>
      <c r="V570" s="172">
        <v>15.44</v>
      </c>
      <c r="W570" s="172">
        <v>15.026</v>
      </c>
      <c r="X570" s="172">
        <v>14.621</v>
      </c>
      <c r="Y570" s="172">
        <v>14.234999999999999</v>
      </c>
      <c r="Z570" s="172">
        <v>13.88</v>
      </c>
      <c r="AA570" s="172">
        <v>13.541</v>
      </c>
      <c r="AB570" s="172">
        <v>13.22</v>
      </c>
      <c r="AC570" s="172">
        <v>12.91</v>
      </c>
      <c r="AD570" s="172">
        <v>12.613</v>
      </c>
      <c r="AE570" s="172">
        <v>12.321</v>
      </c>
      <c r="AF570" s="172">
        <v>12.039</v>
      </c>
      <c r="AG570" s="172">
        <v>11.776999999999999</v>
      </c>
      <c r="AH570" s="173">
        <v>11.528</v>
      </c>
    </row>
    <row r="571" spans="1:34" x14ac:dyDescent="0.25">
      <c r="A571" s="53" t="s">
        <v>1103</v>
      </c>
      <c r="B571" s="171">
        <v>271091</v>
      </c>
      <c r="C571" s="171" t="s">
        <v>1199</v>
      </c>
      <c r="D571" s="171">
        <v>50</v>
      </c>
      <c r="E571" s="171">
        <v>140</v>
      </c>
      <c r="F571" s="172">
        <v>45539.71</v>
      </c>
      <c r="G571" s="172">
        <v>329201.57</v>
      </c>
      <c r="H571" s="172">
        <v>10545.169</v>
      </c>
      <c r="I571" s="172">
        <v>3.12</v>
      </c>
      <c r="J571" s="172">
        <v>15.347</v>
      </c>
      <c r="K571" s="172">
        <v>0.03</v>
      </c>
      <c r="L571" s="172">
        <v>0.22500000000000001</v>
      </c>
      <c r="M571" s="171">
        <v>2000</v>
      </c>
      <c r="N571" s="175">
        <v>10</v>
      </c>
      <c r="O571" s="174">
        <v>20.111000000000001</v>
      </c>
      <c r="P571" s="172">
        <v>19.38</v>
      </c>
      <c r="Q571" s="172">
        <v>18.713000000000001</v>
      </c>
      <c r="R571" s="172">
        <v>18.102</v>
      </c>
      <c r="S571" s="172">
        <v>17.526</v>
      </c>
      <c r="T571" s="172">
        <v>16.981999999999999</v>
      </c>
      <c r="U571" s="172">
        <v>16.478000000000002</v>
      </c>
      <c r="V571" s="172">
        <v>16</v>
      </c>
      <c r="W571" s="172">
        <v>15.539</v>
      </c>
      <c r="X571" s="172">
        <v>15.111000000000001</v>
      </c>
      <c r="Y571" s="172">
        <v>14.712999999999999</v>
      </c>
      <c r="Z571" s="172">
        <v>14.326000000000001</v>
      </c>
      <c r="AA571" s="172">
        <v>13.97</v>
      </c>
      <c r="AB571" s="172">
        <v>13.632</v>
      </c>
      <c r="AC571" s="172">
        <v>13.302</v>
      </c>
      <c r="AD571" s="172">
        <v>12.996</v>
      </c>
      <c r="AE571" s="172">
        <v>12.696</v>
      </c>
      <c r="AF571" s="172">
        <v>12.404999999999999</v>
      </c>
      <c r="AG571" s="172">
        <v>12.135999999999999</v>
      </c>
      <c r="AH571" s="173">
        <v>11.881</v>
      </c>
    </row>
    <row r="572" spans="1:34" x14ac:dyDescent="0.25">
      <c r="A572" s="53" t="s">
        <v>1103</v>
      </c>
      <c r="B572" s="171">
        <v>271091</v>
      </c>
      <c r="C572" s="171" t="s">
        <v>1199</v>
      </c>
      <c r="D572" s="171">
        <v>50</v>
      </c>
      <c r="E572" s="171">
        <v>140</v>
      </c>
      <c r="F572" s="172">
        <v>47654.6</v>
      </c>
      <c r="G572" s="172">
        <v>341745.49</v>
      </c>
      <c r="H572" s="172">
        <v>10594.825000000001</v>
      </c>
      <c r="I572" s="172">
        <v>2.5019999999999998</v>
      </c>
      <c r="J572" s="172">
        <v>15.645</v>
      </c>
      <c r="K572" s="172">
        <v>0.03</v>
      </c>
      <c r="L572" s="172">
        <v>0.217</v>
      </c>
      <c r="M572" s="171">
        <v>2000</v>
      </c>
      <c r="N572" s="175">
        <v>10</v>
      </c>
      <c r="O572" s="174">
        <v>20.603000000000002</v>
      </c>
      <c r="P572" s="172">
        <v>19.856000000000002</v>
      </c>
      <c r="Q572" s="172">
        <v>19.172000000000001</v>
      </c>
      <c r="R572" s="172">
        <v>18.524000000000001</v>
      </c>
      <c r="S572" s="172">
        <v>17.914999999999999</v>
      </c>
      <c r="T572" s="172">
        <v>17.350999999999999</v>
      </c>
      <c r="U572" s="172">
        <v>16.832000000000001</v>
      </c>
      <c r="V572" s="172">
        <v>16.343</v>
      </c>
      <c r="W572" s="172">
        <v>15.879</v>
      </c>
      <c r="X572" s="172">
        <v>15.438000000000001</v>
      </c>
      <c r="Y572" s="172">
        <v>15.025</v>
      </c>
      <c r="Z572" s="172">
        <v>14.648</v>
      </c>
      <c r="AA572" s="172">
        <v>14.265000000000001</v>
      </c>
      <c r="AB572" s="172">
        <v>13.898</v>
      </c>
      <c r="AC572" s="172">
        <v>13.574999999999999</v>
      </c>
      <c r="AD572" s="172">
        <v>13.250999999999999</v>
      </c>
      <c r="AE572" s="172">
        <v>12.944000000000001</v>
      </c>
      <c r="AF572" s="172">
        <v>12.659000000000001</v>
      </c>
      <c r="AG572" s="172">
        <v>12.38</v>
      </c>
      <c r="AH572" s="173">
        <v>12.105</v>
      </c>
    </row>
    <row r="573" spans="1:34" x14ac:dyDescent="0.25">
      <c r="A573" s="53" t="s">
        <v>1104</v>
      </c>
      <c r="B573" s="171">
        <v>271092</v>
      </c>
      <c r="C573" s="171" t="s">
        <v>1199</v>
      </c>
      <c r="D573" s="171">
        <v>50</v>
      </c>
      <c r="E573" s="171">
        <v>140</v>
      </c>
      <c r="F573" s="172">
        <v>31031.67</v>
      </c>
      <c r="G573" s="172">
        <v>229413.35</v>
      </c>
      <c r="H573" s="172">
        <v>10020.045</v>
      </c>
      <c r="I573" s="172">
        <v>8.5060000000000002</v>
      </c>
      <c r="J573" s="172">
        <v>18.146999999999998</v>
      </c>
      <c r="K573" s="172">
        <v>3.7999999999999999E-2</v>
      </c>
      <c r="L573" s="172">
        <v>0.30599999999999999</v>
      </c>
      <c r="M573" s="171">
        <v>2000</v>
      </c>
      <c r="N573" s="175">
        <v>10</v>
      </c>
      <c r="O573" s="174">
        <v>22.829000000000001</v>
      </c>
      <c r="P573" s="172">
        <v>22.154</v>
      </c>
      <c r="Q573" s="172">
        <v>21.51</v>
      </c>
      <c r="R573" s="172">
        <v>20.928999999999998</v>
      </c>
      <c r="S573" s="172">
        <v>20.413</v>
      </c>
      <c r="T573" s="172">
        <v>19.878</v>
      </c>
      <c r="U573" s="172">
        <v>19.347999999999999</v>
      </c>
      <c r="V573" s="172">
        <v>18.86</v>
      </c>
      <c r="W573" s="172">
        <v>18.402999999999999</v>
      </c>
      <c r="X573" s="172">
        <v>18.055</v>
      </c>
      <c r="Y573" s="172">
        <v>17.652000000000001</v>
      </c>
      <c r="Z573" s="172">
        <v>17.247</v>
      </c>
      <c r="AA573" s="172">
        <v>16.826000000000001</v>
      </c>
      <c r="AB573" s="172">
        <v>16.423999999999999</v>
      </c>
      <c r="AC573" s="172">
        <v>16.079999999999998</v>
      </c>
      <c r="AD573" s="172">
        <v>15.776999999999999</v>
      </c>
      <c r="AE573" s="172">
        <v>15.451000000000001</v>
      </c>
      <c r="AF573" s="172">
        <v>15.148</v>
      </c>
      <c r="AG573" s="172">
        <v>14.858000000000001</v>
      </c>
      <c r="AH573" s="173">
        <v>14.571</v>
      </c>
    </row>
    <row r="574" spans="1:34" x14ac:dyDescent="0.25">
      <c r="A574" s="53" t="s">
        <v>1104</v>
      </c>
      <c r="B574" s="171">
        <v>271092</v>
      </c>
      <c r="C574" s="171" t="s">
        <v>1199</v>
      </c>
      <c r="D574" s="171">
        <v>50</v>
      </c>
      <c r="E574" s="171">
        <v>140</v>
      </c>
      <c r="F574" s="172">
        <v>32152.09</v>
      </c>
      <c r="G574" s="172">
        <v>233448.22</v>
      </c>
      <c r="H574" s="172">
        <v>10045.367</v>
      </c>
      <c r="I574" s="172">
        <v>4.5759999999999996</v>
      </c>
      <c r="J574" s="172">
        <v>18.518000000000001</v>
      </c>
      <c r="K574" s="172">
        <v>0.03</v>
      </c>
      <c r="L574" s="172">
        <v>0.30199999999999999</v>
      </c>
      <c r="M574" s="171">
        <v>2000</v>
      </c>
      <c r="N574" s="175">
        <v>10</v>
      </c>
      <c r="O574" s="174">
        <v>23.140999999999998</v>
      </c>
      <c r="P574" s="172">
        <v>22.417000000000002</v>
      </c>
      <c r="Q574" s="172">
        <v>21.826000000000001</v>
      </c>
      <c r="R574" s="172">
        <v>21.222999999999999</v>
      </c>
      <c r="S574" s="172">
        <v>20.628</v>
      </c>
      <c r="T574" s="172">
        <v>20.003</v>
      </c>
      <c r="U574" s="172">
        <v>19.515000000000001</v>
      </c>
      <c r="V574" s="172">
        <v>19.015000000000001</v>
      </c>
      <c r="W574" s="172">
        <v>18.542000000000002</v>
      </c>
      <c r="X574" s="172">
        <v>18.135000000000002</v>
      </c>
      <c r="Y574" s="172">
        <v>17.722000000000001</v>
      </c>
      <c r="Z574" s="172">
        <v>17.306999999999999</v>
      </c>
      <c r="AA574" s="172">
        <v>16.933</v>
      </c>
      <c r="AB574" s="172">
        <v>16.581</v>
      </c>
      <c r="AC574" s="172">
        <v>16.218</v>
      </c>
      <c r="AD574" s="172">
        <v>15.884</v>
      </c>
      <c r="AE574" s="172">
        <v>15.571</v>
      </c>
      <c r="AF574" s="172">
        <v>15.276999999999999</v>
      </c>
      <c r="AG574" s="172">
        <v>14.997</v>
      </c>
      <c r="AH574" s="173">
        <v>14.747999999999999</v>
      </c>
    </row>
    <row r="575" spans="1:34" x14ac:dyDescent="0.25">
      <c r="A575" s="53" t="s">
        <v>1104</v>
      </c>
      <c r="B575" s="171">
        <v>271092</v>
      </c>
      <c r="C575" s="171" t="s">
        <v>1199</v>
      </c>
      <c r="D575" s="171">
        <v>50</v>
      </c>
      <c r="E575" s="171">
        <v>140</v>
      </c>
      <c r="F575" s="172">
        <v>32784.839999999997</v>
      </c>
      <c r="G575" s="172">
        <v>237653.2</v>
      </c>
      <c r="H575" s="172">
        <v>10071.517</v>
      </c>
      <c r="I575" s="172">
        <v>5.085</v>
      </c>
      <c r="J575" s="172">
        <v>18.318999999999999</v>
      </c>
      <c r="K575" s="172">
        <v>4.4999999999999998E-2</v>
      </c>
      <c r="L575" s="172">
        <v>0.29699999999999999</v>
      </c>
      <c r="M575" s="171">
        <v>2000</v>
      </c>
      <c r="N575" s="175">
        <v>10</v>
      </c>
      <c r="O575" s="174">
        <v>23.420999999999999</v>
      </c>
      <c r="P575" s="172">
        <v>22.678999999999998</v>
      </c>
      <c r="Q575" s="172">
        <v>22.016999999999999</v>
      </c>
      <c r="R575" s="172">
        <v>21.376999999999999</v>
      </c>
      <c r="S575" s="172">
        <v>20.777000000000001</v>
      </c>
      <c r="T575" s="172">
        <v>20.245000000000001</v>
      </c>
      <c r="U575" s="172">
        <v>19.7</v>
      </c>
      <c r="V575" s="172">
        <v>19.215</v>
      </c>
      <c r="W575" s="172">
        <v>18.777000000000001</v>
      </c>
      <c r="X575" s="172">
        <v>18.379000000000001</v>
      </c>
      <c r="Y575" s="172">
        <v>17.940000000000001</v>
      </c>
      <c r="Z575" s="172">
        <v>17.471</v>
      </c>
      <c r="AA575" s="172">
        <v>17.045999999999999</v>
      </c>
      <c r="AB575" s="172">
        <v>16.68</v>
      </c>
      <c r="AC575" s="172">
        <v>16.341000000000001</v>
      </c>
      <c r="AD575" s="172">
        <v>15.999000000000001</v>
      </c>
      <c r="AE575" s="172">
        <v>15.676</v>
      </c>
      <c r="AF575" s="172">
        <v>15.385999999999999</v>
      </c>
      <c r="AG575" s="172">
        <v>15.106999999999999</v>
      </c>
      <c r="AH575" s="173">
        <v>14.848000000000001</v>
      </c>
    </row>
    <row r="576" spans="1:34" x14ac:dyDescent="0.25">
      <c r="A576" s="53" t="s">
        <v>1105</v>
      </c>
      <c r="B576" s="171">
        <v>271093</v>
      </c>
      <c r="C576" s="171" t="s">
        <v>1199</v>
      </c>
      <c r="D576" s="171">
        <v>50</v>
      </c>
      <c r="E576" s="171">
        <v>89</v>
      </c>
      <c r="F576" s="172">
        <v>6759.72</v>
      </c>
      <c r="G576" s="172">
        <v>76800.399999999994</v>
      </c>
      <c r="H576" s="172">
        <v>3526.7260000000001</v>
      </c>
      <c r="I576" s="172">
        <v>17.8</v>
      </c>
      <c r="J576" s="172">
        <v>5.33</v>
      </c>
      <c r="K576" s="172">
        <v>1.6E-2</v>
      </c>
      <c r="L576" s="172">
        <v>0.50700000000000001</v>
      </c>
      <c r="M576" s="171">
        <v>2000</v>
      </c>
      <c r="N576" s="175">
        <v>10</v>
      </c>
      <c r="O576" s="174">
        <v>6.7039999999999997</v>
      </c>
      <c r="P576" s="172">
        <v>6.5129999999999999</v>
      </c>
      <c r="Q576" s="172">
        <v>6.3440000000000003</v>
      </c>
      <c r="R576" s="172">
        <v>6.165</v>
      </c>
      <c r="S576" s="172">
        <v>6.0049999999999999</v>
      </c>
      <c r="T576" s="172">
        <v>5.8520000000000003</v>
      </c>
      <c r="U576" s="172">
        <v>5.6950000000000003</v>
      </c>
      <c r="V576" s="172">
        <v>5.5650000000000004</v>
      </c>
      <c r="W576" s="172">
        <v>5.4119999999999999</v>
      </c>
      <c r="X576" s="172">
        <v>5.2809999999999997</v>
      </c>
      <c r="Y576" s="172">
        <v>5.1520000000000001</v>
      </c>
      <c r="Z576" s="172">
        <v>5.056</v>
      </c>
      <c r="AA576" s="172">
        <v>4.9279999999999999</v>
      </c>
      <c r="AB576" s="172">
        <v>4.8280000000000003</v>
      </c>
      <c r="AC576" s="172">
        <v>4.726</v>
      </c>
      <c r="AD576" s="172">
        <v>4.657</v>
      </c>
      <c r="AE576" s="172">
        <v>4.5640000000000001</v>
      </c>
      <c r="AF576" s="172">
        <v>4.4740000000000002</v>
      </c>
      <c r="AG576" s="172">
        <v>4.41</v>
      </c>
      <c r="AH576" s="173">
        <v>4.32</v>
      </c>
    </row>
    <row r="577" spans="1:34" x14ac:dyDescent="0.25">
      <c r="A577" s="53" t="s">
        <v>1105</v>
      </c>
      <c r="B577" s="171">
        <v>271093</v>
      </c>
      <c r="C577" s="171" t="s">
        <v>1199</v>
      </c>
      <c r="D577" s="171">
        <v>50</v>
      </c>
      <c r="E577" s="171">
        <v>89</v>
      </c>
      <c r="F577" s="172">
        <v>7179.18</v>
      </c>
      <c r="G577" s="172">
        <v>80361.91</v>
      </c>
      <c r="H577" s="172">
        <v>3690.2759999999998</v>
      </c>
      <c r="I577" s="172">
        <v>5.03</v>
      </c>
      <c r="J577" s="172">
        <v>5.3570000000000002</v>
      </c>
      <c r="K577" s="172">
        <v>8.9999999999999993E-3</v>
      </c>
      <c r="L577" s="172">
        <v>0.50700000000000001</v>
      </c>
      <c r="M577" s="171">
        <v>2000</v>
      </c>
      <c r="N577" s="175">
        <v>10</v>
      </c>
      <c r="O577" s="174">
        <v>6.7080000000000002</v>
      </c>
      <c r="P577" s="172">
        <v>6.5209999999999999</v>
      </c>
      <c r="Q577" s="172">
        <v>6.3419999999999996</v>
      </c>
      <c r="R577" s="172">
        <v>6.1760000000000002</v>
      </c>
      <c r="S577" s="172">
        <v>6.0229999999999997</v>
      </c>
      <c r="T577" s="172">
        <v>5.8739999999999997</v>
      </c>
      <c r="U577" s="172">
        <v>5.7240000000000002</v>
      </c>
      <c r="V577" s="172">
        <v>5.5830000000000002</v>
      </c>
      <c r="W577" s="172">
        <v>5.4509999999999996</v>
      </c>
      <c r="X577" s="172">
        <v>5.335</v>
      </c>
      <c r="Y577" s="172">
        <v>5.2039999999999997</v>
      </c>
      <c r="Z577" s="172">
        <v>5.0960000000000001</v>
      </c>
      <c r="AA577" s="172">
        <v>4.9960000000000004</v>
      </c>
      <c r="AB577" s="172">
        <v>4.8929999999999998</v>
      </c>
      <c r="AC577" s="172">
        <v>4.7930000000000001</v>
      </c>
      <c r="AD577" s="172">
        <v>4.6840000000000002</v>
      </c>
      <c r="AE577" s="172">
        <v>4.59</v>
      </c>
      <c r="AF577" s="172">
        <v>4.5010000000000003</v>
      </c>
      <c r="AG577" s="172">
        <v>4.4080000000000004</v>
      </c>
      <c r="AH577" s="173">
        <v>4.3319999999999999</v>
      </c>
    </row>
    <row r="578" spans="1:34" x14ac:dyDescent="0.25">
      <c r="A578" s="53" t="s">
        <v>1105</v>
      </c>
      <c r="B578" s="171">
        <v>271093</v>
      </c>
      <c r="C578" s="171" t="s">
        <v>1199</v>
      </c>
      <c r="D578" s="171">
        <v>50</v>
      </c>
      <c r="E578" s="171">
        <v>89</v>
      </c>
      <c r="F578" s="172">
        <v>7258.05</v>
      </c>
      <c r="G578" s="172">
        <v>81472.990000000005</v>
      </c>
      <c r="H578" s="172">
        <v>3742.16</v>
      </c>
      <c r="I578" s="172">
        <v>5.7569999999999997</v>
      </c>
      <c r="J578" s="172">
        <v>5.3330000000000002</v>
      </c>
      <c r="K578" s="172">
        <v>6.0000000000000001E-3</v>
      </c>
      <c r="L578" s="172">
        <v>0.50700000000000001</v>
      </c>
      <c r="M578" s="171">
        <v>2000</v>
      </c>
      <c r="N578" s="175">
        <v>10</v>
      </c>
      <c r="O578" s="174">
        <v>6.7220000000000004</v>
      </c>
      <c r="P578" s="172">
        <v>6.5330000000000004</v>
      </c>
      <c r="Q578" s="172">
        <v>6.351</v>
      </c>
      <c r="R578" s="172">
        <v>6.1849999999999996</v>
      </c>
      <c r="S578" s="172">
        <v>6.0259999999999998</v>
      </c>
      <c r="T578" s="172">
        <v>5.8659999999999997</v>
      </c>
      <c r="U578" s="172">
        <v>5.7279999999999998</v>
      </c>
      <c r="V578" s="172">
        <v>5.5910000000000002</v>
      </c>
      <c r="W578" s="172">
        <v>5.4489999999999998</v>
      </c>
      <c r="X578" s="172">
        <v>5.335</v>
      </c>
      <c r="Y578" s="172">
        <v>5.2089999999999996</v>
      </c>
      <c r="Z578" s="172">
        <v>5.0919999999999996</v>
      </c>
      <c r="AA578" s="172">
        <v>4.992</v>
      </c>
      <c r="AB578" s="172">
        <v>4.8840000000000003</v>
      </c>
      <c r="AC578" s="172">
        <v>4.7750000000000004</v>
      </c>
      <c r="AD578" s="172">
        <v>4.68</v>
      </c>
      <c r="AE578" s="172">
        <v>4.5789999999999997</v>
      </c>
      <c r="AF578" s="172">
        <v>4.4980000000000002</v>
      </c>
      <c r="AG578" s="172">
        <v>4.4260000000000002</v>
      </c>
      <c r="AH578" s="173">
        <v>4.3239999999999998</v>
      </c>
    </row>
    <row r="579" spans="1:34" x14ac:dyDescent="0.25">
      <c r="A579" s="53" t="s">
        <v>1106</v>
      </c>
      <c r="B579" s="171">
        <v>271094</v>
      </c>
      <c r="C579" s="171" t="s">
        <v>1199</v>
      </c>
      <c r="D579" s="171">
        <v>50</v>
      </c>
      <c r="E579" s="171">
        <v>137</v>
      </c>
      <c r="F579" s="172">
        <v>92.89</v>
      </c>
      <c r="G579" s="172">
        <v>735.87</v>
      </c>
      <c r="H579" s="172">
        <v>51.773000000000003</v>
      </c>
      <c r="I579" s="172">
        <v>0.311</v>
      </c>
      <c r="J579" s="172">
        <v>44.076000000000001</v>
      </c>
      <c r="K579" s="172">
        <v>0.19600000000000001</v>
      </c>
      <c r="L579" s="172">
        <v>0.504</v>
      </c>
      <c r="M579" s="171">
        <v>2000</v>
      </c>
      <c r="N579" s="175">
        <v>10</v>
      </c>
      <c r="O579" s="174">
        <v>54.372999999999998</v>
      </c>
      <c r="P579" s="172">
        <v>52.890999999999998</v>
      </c>
      <c r="Q579" s="172">
        <v>51.747</v>
      </c>
      <c r="R579" s="172">
        <v>50.685000000000002</v>
      </c>
      <c r="S579" s="172">
        <v>49.564</v>
      </c>
      <c r="T579" s="172">
        <v>48.427999999999997</v>
      </c>
      <c r="U579" s="172">
        <v>47.393999999999998</v>
      </c>
      <c r="V579" s="172">
        <v>46.328000000000003</v>
      </c>
      <c r="W579" s="172">
        <v>45.392000000000003</v>
      </c>
      <c r="X579" s="172">
        <v>44.597000000000001</v>
      </c>
      <c r="Y579" s="172">
        <v>43.715000000000003</v>
      </c>
      <c r="Z579" s="172">
        <v>42.734000000000002</v>
      </c>
      <c r="AA579" s="172">
        <v>42.018000000000001</v>
      </c>
      <c r="AB579" s="172">
        <v>41.313000000000002</v>
      </c>
      <c r="AC579" s="172">
        <v>40.561999999999998</v>
      </c>
      <c r="AD579" s="172">
        <v>39.89</v>
      </c>
      <c r="AE579" s="172">
        <v>39.235999999999997</v>
      </c>
      <c r="AF579" s="172">
        <v>38.497</v>
      </c>
      <c r="AG579" s="172">
        <v>37.881</v>
      </c>
      <c r="AH579" s="173">
        <v>37.237000000000002</v>
      </c>
    </row>
    <row r="580" spans="1:34" x14ac:dyDescent="0.25">
      <c r="A580" s="53" t="s">
        <v>1106</v>
      </c>
      <c r="B580" s="171">
        <v>271094</v>
      </c>
      <c r="C580" s="171" t="s">
        <v>1199</v>
      </c>
      <c r="D580" s="171">
        <v>50</v>
      </c>
      <c r="E580" s="171">
        <v>137</v>
      </c>
      <c r="F580" s="172">
        <v>84.5</v>
      </c>
      <c r="G580" s="172">
        <v>681.48</v>
      </c>
      <c r="H580" s="172">
        <v>48.055</v>
      </c>
      <c r="I580" s="172">
        <v>0.11</v>
      </c>
      <c r="J580" s="172">
        <v>43.179000000000002</v>
      </c>
      <c r="K580" s="172">
        <v>0.443</v>
      </c>
      <c r="L580" s="172">
        <v>0.505</v>
      </c>
      <c r="M580" s="171">
        <v>2000</v>
      </c>
      <c r="N580" s="175">
        <v>10</v>
      </c>
      <c r="O580" s="174">
        <v>53.683999999999997</v>
      </c>
      <c r="P580" s="172">
        <v>52.401000000000003</v>
      </c>
      <c r="Q580" s="172">
        <v>51.177999999999997</v>
      </c>
      <c r="R580" s="172">
        <v>50.005000000000003</v>
      </c>
      <c r="S580" s="172">
        <v>49.048000000000002</v>
      </c>
      <c r="T580" s="172">
        <v>48.012</v>
      </c>
      <c r="U580" s="172">
        <v>47.116999999999997</v>
      </c>
      <c r="V580" s="172">
        <v>46.174999999999997</v>
      </c>
      <c r="W580" s="172">
        <v>45.222999999999999</v>
      </c>
      <c r="X580" s="172">
        <v>44.331000000000003</v>
      </c>
      <c r="Y580" s="172">
        <v>43.433</v>
      </c>
      <c r="Z580" s="172">
        <v>42.619</v>
      </c>
      <c r="AA580" s="172">
        <v>41.914000000000001</v>
      </c>
      <c r="AB580" s="172">
        <v>41.191000000000003</v>
      </c>
      <c r="AC580" s="172">
        <v>40.258000000000003</v>
      </c>
      <c r="AD580" s="172">
        <v>39.65</v>
      </c>
      <c r="AE580" s="172">
        <v>38.927999999999997</v>
      </c>
      <c r="AF580" s="172">
        <v>38.326000000000001</v>
      </c>
      <c r="AG580" s="172">
        <v>37.756</v>
      </c>
      <c r="AH580" s="173">
        <v>37.137</v>
      </c>
    </row>
    <row r="581" spans="1:34" x14ac:dyDescent="0.25">
      <c r="A581" s="53" t="s">
        <v>1106</v>
      </c>
      <c r="B581" s="171">
        <v>271094</v>
      </c>
      <c r="C581" s="171" t="s">
        <v>1199</v>
      </c>
      <c r="D581" s="171">
        <v>50</v>
      </c>
      <c r="E581" s="171">
        <v>137</v>
      </c>
      <c r="F581" s="172">
        <v>81.34</v>
      </c>
      <c r="G581" s="172">
        <v>662.11</v>
      </c>
      <c r="H581" s="172">
        <v>46.588999999999999</v>
      </c>
      <c r="I581" s="172">
        <v>6.4000000000000001E-2</v>
      </c>
      <c r="J581" s="172">
        <v>43.155000000000001</v>
      </c>
      <c r="K581" s="172">
        <v>9.6000000000000002E-2</v>
      </c>
      <c r="L581" s="172">
        <v>0.504</v>
      </c>
      <c r="M581" s="171">
        <v>2000</v>
      </c>
      <c r="N581" s="175">
        <v>10</v>
      </c>
      <c r="O581" s="174">
        <v>52.781999999999996</v>
      </c>
      <c r="P581" s="172">
        <v>51.451999999999998</v>
      </c>
      <c r="Q581" s="172">
        <v>50.151000000000003</v>
      </c>
      <c r="R581" s="172">
        <v>49.002000000000002</v>
      </c>
      <c r="S581" s="172">
        <v>47.845999999999997</v>
      </c>
      <c r="T581" s="172">
        <v>46.753999999999998</v>
      </c>
      <c r="U581" s="172">
        <v>45.645000000000003</v>
      </c>
      <c r="V581" s="172">
        <v>44.719000000000001</v>
      </c>
      <c r="W581" s="172">
        <v>43.911999999999999</v>
      </c>
      <c r="X581" s="172">
        <v>43.070999999999998</v>
      </c>
      <c r="Y581" s="172">
        <v>42.284999999999997</v>
      </c>
      <c r="Z581" s="172">
        <v>41.542999999999999</v>
      </c>
      <c r="AA581" s="172">
        <v>40.817999999999998</v>
      </c>
      <c r="AB581" s="172">
        <v>40.054000000000002</v>
      </c>
      <c r="AC581" s="172">
        <v>39.262</v>
      </c>
      <c r="AD581" s="172">
        <v>38.645000000000003</v>
      </c>
      <c r="AE581" s="172">
        <v>37.906999999999996</v>
      </c>
      <c r="AF581" s="172">
        <v>37.281999999999996</v>
      </c>
      <c r="AG581" s="172">
        <v>36.630000000000003</v>
      </c>
      <c r="AH581" s="173">
        <v>36.100999999999999</v>
      </c>
    </row>
    <row r="582" spans="1:34" x14ac:dyDescent="0.25">
      <c r="A582" s="53" t="s">
        <v>1107</v>
      </c>
      <c r="B582" s="171">
        <v>271095</v>
      </c>
      <c r="C582" s="171" t="s">
        <v>1199</v>
      </c>
      <c r="D582" s="171">
        <v>50</v>
      </c>
      <c r="E582" s="171">
        <v>142</v>
      </c>
      <c r="F582" s="172">
        <v>1915.07</v>
      </c>
      <c r="G582" s="172">
        <v>13547.93</v>
      </c>
      <c r="H582" s="172">
        <v>988.76700000000005</v>
      </c>
      <c r="I582" s="172">
        <v>0.375</v>
      </c>
      <c r="J582" s="172">
        <v>5.8639999999999999</v>
      </c>
      <c r="K582" s="172">
        <v>5.0000000000000001E-3</v>
      </c>
      <c r="L582" s="172">
        <v>0.505</v>
      </c>
      <c r="M582" s="171">
        <v>2000</v>
      </c>
      <c r="N582" s="175">
        <v>10</v>
      </c>
      <c r="O582" s="174">
        <v>7.33</v>
      </c>
      <c r="P582" s="172">
        <v>7.1219999999999999</v>
      </c>
      <c r="Q582" s="172">
        <v>6.9370000000000003</v>
      </c>
      <c r="R582" s="172">
        <v>6.7549999999999999</v>
      </c>
      <c r="S582" s="172">
        <v>6.5810000000000004</v>
      </c>
      <c r="T582" s="172">
        <v>6.4240000000000004</v>
      </c>
      <c r="U582" s="172">
        <v>6.2569999999999997</v>
      </c>
      <c r="V582" s="172">
        <v>6.125</v>
      </c>
      <c r="W582" s="172">
        <v>5.9939999999999998</v>
      </c>
      <c r="X582" s="172">
        <v>5.8449999999999998</v>
      </c>
      <c r="Y582" s="172">
        <v>5.7149999999999999</v>
      </c>
      <c r="Z582" s="172">
        <v>5.601</v>
      </c>
      <c r="AA582" s="172">
        <v>5.484</v>
      </c>
      <c r="AB582" s="172">
        <v>5.3559999999999999</v>
      </c>
      <c r="AC582" s="172">
        <v>5.2590000000000003</v>
      </c>
      <c r="AD582" s="172">
        <v>5.1420000000000003</v>
      </c>
      <c r="AE582" s="172">
        <v>5.048</v>
      </c>
      <c r="AF582" s="172">
        <v>4.968</v>
      </c>
      <c r="AG582" s="172">
        <v>4.8579999999999997</v>
      </c>
      <c r="AH582" s="173">
        <v>4.7640000000000002</v>
      </c>
    </row>
    <row r="583" spans="1:34" x14ac:dyDescent="0.25">
      <c r="A583" s="53" t="s">
        <v>1107</v>
      </c>
      <c r="B583" s="171">
        <v>271095</v>
      </c>
      <c r="C583" s="171" t="s">
        <v>1199</v>
      </c>
      <c r="D583" s="171">
        <v>50</v>
      </c>
      <c r="E583" s="171">
        <v>142</v>
      </c>
      <c r="F583" s="172">
        <v>1913.02</v>
      </c>
      <c r="G583" s="172">
        <v>13503.3</v>
      </c>
      <c r="H583" s="172">
        <v>985.35</v>
      </c>
      <c r="I583" s="172">
        <v>0.1</v>
      </c>
      <c r="J583" s="172">
        <v>5.7279999999999998</v>
      </c>
      <c r="K583" s="172">
        <v>4.0000000000000001E-3</v>
      </c>
      <c r="L583" s="172">
        <v>0.505</v>
      </c>
      <c r="M583" s="171">
        <v>2000</v>
      </c>
      <c r="N583" s="175">
        <v>10</v>
      </c>
      <c r="O583" s="174">
        <v>7.1760000000000002</v>
      </c>
      <c r="P583" s="172">
        <v>6.97</v>
      </c>
      <c r="Q583" s="172">
        <v>6.7759999999999998</v>
      </c>
      <c r="R583" s="172">
        <v>6.6070000000000002</v>
      </c>
      <c r="S583" s="172">
        <v>6.4379999999999997</v>
      </c>
      <c r="T583" s="172">
        <v>6.28</v>
      </c>
      <c r="U583" s="172">
        <v>6.1280000000000001</v>
      </c>
      <c r="V583" s="172">
        <v>5.976</v>
      </c>
      <c r="W583" s="172">
        <v>5.8330000000000002</v>
      </c>
      <c r="X583" s="172">
        <v>5.7119999999999997</v>
      </c>
      <c r="Y583" s="172">
        <v>5.5739999999999998</v>
      </c>
      <c r="Z583" s="172">
        <v>5.4509999999999996</v>
      </c>
      <c r="AA583" s="172">
        <v>5.3570000000000002</v>
      </c>
      <c r="AB583" s="172">
        <v>5.2350000000000003</v>
      </c>
      <c r="AC583" s="172">
        <v>5.1150000000000002</v>
      </c>
      <c r="AD583" s="172">
        <v>5.03</v>
      </c>
      <c r="AE583" s="172">
        <v>4.9320000000000004</v>
      </c>
      <c r="AF583" s="172">
        <v>4.8239999999999998</v>
      </c>
      <c r="AG583" s="172">
        <v>4.7469999999999999</v>
      </c>
      <c r="AH583" s="173">
        <v>4.6550000000000002</v>
      </c>
    </row>
    <row r="584" spans="1:34" x14ac:dyDescent="0.25">
      <c r="A584" s="53" t="s">
        <v>1107</v>
      </c>
      <c r="B584" s="171">
        <v>271095</v>
      </c>
      <c r="C584" s="171" t="s">
        <v>1199</v>
      </c>
      <c r="D584" s="171">
        <v>50</v>
      </c>
      <c r="E584" s="171">
        <v>142</v>
      </c>
      <c r="F584" s="172">
        <v>1911.07</v>
      </c>
      <c r="G584" s="172">
        <v>13483.33</v>
      </c>
      <c r="H584" s="172">
        <v>983.53099999999995</v>
      </c>
      <c r="I584" s="172">
        <v>0.23200000000000001</v>
      </c>
      <c r="J584" s="172">
        <v>5.7350000000000003</v>
      </c>
      <c r="K584" s="172">
        <v>1.6E-2</v>
      </c>
      <c r="L584" s="172">
        <v>0.504</v>
      </c>
      <c r="M584" s="171">
        <v>2000</v>
      </c>
      <c r="N584" s="175">
        <v>10</v>
      </c>
      <c r="O584" s="174">
        <v>7.1369999999999996</v>
      </c>
      <c r="P584" s="172">
        <v>6.9329999999999998</v>
      </c>
      <c r="Q584" s="172">
        <v>6.7460000000000004</v>
      </c>
      <c r="R584" s="172">
        <v>6.5730000000000004</v>
      </c>
      <c r="S584" s="172">
        <v>6.4059999999999997</v>
      </c>
      <c r="T584" s="172">
        <v>6.2469999999999999</v>
      </c>
      <c r="U584" s="172">
        <v>6.093</v>
      </c>
      <c r="V584" s="172">
        <v>5.9450000000000003</v>
      </c>
      <c r="W584" s="172">
        <v>5.81</v>
      </c>
      <c r="X584" s="172">
        <v>5.6520000000000001</v>
      </c>
      <c r="Y584" s="172">
        <v>5.5170000000000003</v>
      </c>
      <c r="Z584" s="172">
        <v>5.4050000000000002</v>
      </c>
      <c r="AA584" s="172">
        <v>5.2930000000000001</v>
      </c>
      <c r="AB584" s="172">
        <v>5.1870000000000003</v>
      </c>
      <c r="AC584" s="172">
        <v>5.0759999999999996</v>
      </c>
      <c r="AD584" s="172">
        <v>4.9770000000000003</v>
      </c>
      <c r="AE584" s="172">
        <v>4.875</v>
      </c>
      <c r="AF584" s="172">
        <v>4.7759999999999998</v>
      </c>
      <c r="AG584" s="172">
        <v>4.7</v>
      </c>
      <c r="AH584" s="173">
        <v>4.6070000000000002</v>
      </c>
    </row>
    <row r="585" spans="1:34" x14ac:dyDescent="0.25">
      <c r="A585" s="53" t="s">
        <v>1108</v>
      </c>
      <c r="B585" s="171">
        <v>271096</v>
      </c>
      <c r="C585" s="171" t="s">
        <v>1199</v>
      </c>
      <c r="D585" s="171">
        <v>50</v>
      </c>
      <c r="E585" s="171">
        <v>138</v>
      </c>
      <c r="F585" s="172">
        <v>2383.9899999999998</v>
      </c>
      <c r="G585" s="172">
        <v>17521.310000000001</v>
      </c>
      <c r="H585" s="172">
        <v>1242.6669999999999</v>
      </c>
      <c r="I585" s="172">
        <v>0.42899999999999999</v>
      </c>
      <c r="J585" s="172">
        <v>6.1289999999999996</v>
      </c>
      <c r="K585" s="172">
        <v>0.02</v>
      </c>
      <c r="L585" s="172">
        <v>0.505</v>
      </c>
      <c r="M585" s="171">
        <v>2000</v>
      </c>
      <c r="N585" s="175">
        <v>10</v>
      </c>
      <c r="O585" s="174">
        <v>7.7949999999999999</v>
      </c>
      <c r="P585" s="172">
        <v>7.53</v>
      </c>
      <c r="Q585" s="172">
        <v>7.3220000000000001</v>
      </c>
      <c r="R585" s="172">
        <v>7.1189999999999998</v>
      </c>
      <c r="S585" s="172">
        <v>6.9059999999999997</v>
      </c>
      <c r="T585" s="172">
        <v>6.7270000000000003</v>
      </c>
      <c r="U585" s="172">
        <v>6.5469999999999997</v>
      </c>
      <c r="V585" s="172">
        <v>6.3739999999999997</v>
      </c>
      <c r="W585" s="172">
        <v>6.22</v>
      </c>
      <c r="X585" s="172">
        <v>6.0739999999999998</v>
      </c>
      <c r="Y585" s="172">
        <v>5.9409999999999998</v>
      </c>
      <c r="Z585" s="172">
        <v>5.7949999999999999</v>
      </c>
      <c r="AA585" s="172">
        <v>5.6509999999999998</v>
      </c>
      <c r="AB585" s="172">
        <v>5.5430000000000001</v>
      </c>
      <c r="AC585" s="172">
        <v>5.4130000000000003</v>
      </c>
      <c r="AD585" s="172">
        <v>5.2960000000000003</v>
      </c>
      <c r="AE585" s="172">
        <v>5.1980000000000004</v>
      </c>
      <c r="AF585" s="172">
        <v>5.0880000000000001</v>
      </c>
      <c r="AG585" s="172">
        <v>4.9660000000000002</v>
      </c>
      <c r="AH585" s="173">
        <v>4.8890000000000002</v>
      </c>
    </row>
    <row r="586" spans="1:34" x14ac:dyDescent="0.25">
      <c r="A586" s="53" t="s">
        <v>1108</v>
      </c>
      <c r="B586" s="171">
        <v>271096</v>
      </c>
      <c r="C586" s="171" t="s">
        <v>1199</v>
      </c>
      <c r="D586" s="171">
        <v>50</v>
      </c>
      <c r="E586" s="171">
        <v>138</v>
      </c>
      <c r="F586" s="172">
        <v>2392.75</v>
      </c>
      <c r="G586" s="172">
        <v>17503.98</v>
      </c>
      <c r="H586" s="172">
        <v>1242.1289999999999</v>
      </c>
      <c r="I586" s="172">
        <v>0.222</v>
      </c>
      <c r="J586" s="172">
        <v>5.9829999999999997</v>
      </c>
      <c r="K586" s="172">
        <v>1.4E-2</v>
      </c>
      <c r="L586" s="172">
        <v>0.505</v>
      </c>
      <c r="M586" s="171">
        <v>2000</v>
      </c>
      <c r="N586" s="175">
        <v>10</v>
      </c>
      <c r="O586" s="174">
        <v>7.7450000000000001</v>
      </c>
      <c r="P586" s="172">
        <v>7.5060000000000002</v>
      </c>
      <c r="Q586" s="172">
        <v>7.3209999999999997</v>
      </c>
      <c r="R586" s="172">
        <v>7.1269999999999998</v>
      </c>
      <c r="S586" s="172">
        <v>6.9320000000000004</v>
      </c>
      <c r="T586" s="172">
        <v>6.7460000000000004</v>
      </c>
      <c r="U586" s="172">
        <v>6.5570000000000004</v>
      </c>
      <c r="V586" s="172">
        <v>6.3760000000000003</v>
      </c>
      <c r="W586" s="172">
        <v>6.2060000000000004</v>
      </c>
      <c r="X586" s="172">
        <v>6.0579999999999998</v>
      </c>
      <c r="Y586" s="172">
        <v>5.9210000000000003</v>
      </c>
      <c r="Z586" s="172">
        <v>5.7649999999999997</v>
      </c>
      <c r="AA586" s="172">
        <v>5.6349999999999998</v>
      </c>
      <c r="AB586" s="172">
        <v>5.524</v>
      </c>
      <c r="AC586" s="172">
        <v>5.3979999999999997</v>
      </c>
      <c r="AD586" s="172">
        <v>5.3029999999999999</v>
      </c>
      <c r="AE586" s="172">
        <v>5.1630000000000003</v>
      </c>
      <c r="AF586" s="172">
        <v>5.0460000000000003</v>
      </c>
      <c r="AG586" s="172">
        <v>4.968</v>
      </c>
      <c r="AH586" s="173">
        <v>4.8440000000000003</v>
      </c>
    </row>
    <row r="587" spans="1:34" x14ac:dyDescent="0.25">
      <c r="A587" s="53" t="s">
        <v>1108</v>
      </c>
      <c r="B587" s="171">
        <v>271096</v>
      </c>
      <c r="C587" s="171" t="s">
        <v>1199</v>
      </c>
      <c r="D587" s="171">
        <v>50</v>
      </c>
      <c r="E587" s="171">
        <v>138</v>
      </c>
      <c r="F587" s="172">
        <v>2393.17</v>
      </c>
      <c r="G587" s="172">
        <v>17500.259999999998</v>
      </c>
      <c r="H587" s="172">
        <v>1241.702</v>
      </c>
      <c r="I587" s="172">
        <v>0.152</v>
      </c>
      <c r="J587" s="172">
        <v>6.0350000000000001</v>
      </c>
      <c r="K587" s="172">
        <v>4.0000000000000001E-3</v>
      </c>
      <c r="L587" s="172">
        <v>0.505</v>
      </c>
      <c r="M587" s="171">
        <v>2000</v>
      </c>
      <c r="N587" s="175">
        <v>10</v>
      </c>
      <c r="O587" s="174">
        <v>7.6779999999999999</v>
      </c>
      <c r="P587" s="172">
        <v>7.4530000000000003</v>
      </c>
      <c r="Q587" s="172">
        <v>7.2140000000000004</v>
      </c>
      <c r="R587" s="172">
        <v>7.0190000000000001</v>
      </c>
      <c r="S587" s="172">
        <v>6.8129999999999997</v>
      </c>
      <c r="T587" s="172">
        <v>6.6230000000000002</v>
      </c>
      <c r="U587" s="172">
        <v>6.4649999999999999</v>
      </c>
      <c r="V587" s="172">
        <v>6.2990000000000004</v>
      </c>
      <c r="W587" s="172">
        <v>6.1390000000000002</v>
      </c>
      <c r="X587" s="172">
        <v>5.9930000000000003</v>
      </c>
      <c r="Y587" s="172">
        <v>5.8540000000000001</v>
      </c>
      <c r="Z587" s="172">
        <v>5.718</v>
      </c>
      <c r="AA587" s="172">
        <v>5.5720000000000001</v>
      </c>
      <c r="AB587" s="172">
        <v>5.452</v>
      </c>
      <c r="AC587" s="172">
        <v>5.3339999999999996</v>
      </c>
      <c r="AD587" s="172">
        <v>5.2140000000000004</v>
      </c>
      <c r="AE587" s="172">
        <v>5.1100000000000003</v>
      </c>
      <c r="AF587" s="172">
        <v>5.0110000000000001</v>
      </c>
      <c r="AG587" s="172">
        <v>4.899</v>
      </c>
      <c r="AH587" s="173">
        <v>4.8090000000000002</v>
      </c>
    </row>
    <row r="588" spans="1:34" x14ac:dyDescent="0.25">
      <c r="A588" s="53" t="s">
        <v>1109</v>
      </c>
      <c r="B588" s="171">
        <v>271097</v>
      </c>
      <c r="C588" s="171" t="s">
        <v>1199</v>
      </c>
      <c r="D588" s="171">
        <v>50</v>
      </c>
      <c r="E588" s="171">
        <v>137</v>
      </c>
      <c r="F588" s="172">
        <v>204.29</v>
      </c>
      <c r="G588" s="172">
        <v>1656.88</v>
      </c>
      <c r="H588" s="172">
        <v>1158.24</v>
      </c>
      <c r="I588" s="172">
        <v>2.6150000000000002</v>
      </c>
      <c r="J588" s="172">
        <v>31.998999999999999</v>
      </c>
      <c r="K588" s="172">
        <v>0.03</v>
      </c>
      <c r="L588" s="172">
        <v>5.0090000000000003</v>
      </c>
      <c r="M588" s="171">
        <v>2000</v>
      </c>
      <c r="N588" s="175">
        <v>10</v>
      </c>
      <c r="O588" s="174">
        <v>39.048000000000002</v>
      </c>
      <c r="P588" s="172">
        <v>38.070999999999998</v>
      </c>
      <c r="Q588" s="172">
        <v>37.143999999999998</v>
      </c>
      <c r="R588" s="172">
        <v>36.262</v>
      </c>
      <c r="S588" s="172">
        <v>35.427</v>
      </c>
      <c r="T588" s="172">
        <v>34.634999999999998</v>
      </c>
      <c r="U588" s="172">
        <v>33.877000000000002</v>
      </c>
      <c r="V588" s="172">
        <v>33.155000000000001</v>
      </c>
      <c r="W588" s="172">
        <v>32.462000000000003</v>
      </c>
      <c r="X588" s="172">
        <v>31.794</v>
      </c>
      <c r="Y588" s="172">
        <v>31.158999999999999</v>
      </c>
      <c r="Z588" s="172">
        <v>30.555</v>
      </c>
      <c r="AA588" s="172">
        <v>29.97</v>
      </c>
      <c r="AB588" s="172">
        <v>29.401</v>
      </c>
      <c r="AC588" s="172">
        <v>28.864000000000001</v>
      </c>
      <c r="AD588" s="172">
        <v>28.341999999999999</v>
      </c>
      <c r="AE588" s="172">
        <v>27.835999999999999</v>
      </c>
      <c r="AF588" s="172">
        <v>27.353000000000002</v>
      </c>
      <c r="AG588" s="172">
        <v>26.879000000000001</v>
      </c>
      <c r="AH588" s="173">
        <v>26.425000000000001</v>
      </c>
    </row>
    <row r="589" spans="1:34" x14ac:dyDescent="0.25">
      <c r="A589" s="53" t="s">
        <v>1109</v>
      </c>
      <c r="B589" s="171">
        <v>271097</v>
      </c>
      <c r="C589" s="171" t="s">
        <v>1199</v>
      </c>
      <c r="D589" s="171">
        <v>50</v>
      </c>
      <c r="E589" s="171">
        <v>137</v>
      </c>
      <c r="F589" s="172">
        <v>213.41</v>
      </c>
      <c r="G589" s="172">
        <v>1697.53</v>
      </c>
      <c r="H589" s="172">
        <v>1186.183</v>
      </c>
      <c r="I589" s="172">
        <v>0.65300000000000002</v>
      </c>
      <c r="J589" s="172">
        <v>31.850999999999999</v>
      </c>
      <c r="K589" s="172">
        <v>0.01</v>
      </c>
      <c r="L589" s="172">
        <v>5.0069999999999997</v>
      </c>
      <c r="M589" s="171">
        <v>2000</v>
      </c>
      <c r="N589" s="175">
        <v>10</v>
      </c>
      <c r="O589" s="174">
        <v>39.033000000000001</v>
      </c>
      <c r="P589" s="172">
        <v>38.06</v>
      </c>
      <c r="Q589" s="172">
        <v>37.137</v>
      </c>
      <c r="R589" s="172">
        <v>36.256999999999998</v>
      </c>
      <c r="S589" s="172">
        <v>35.417999999999999</v>
      </c>
      <c r="T589" s="172">
        <v>34.628</v>
      </c>
      <c r="U589" s="172">
        <v>33.869999999999997</v>
      </c>
      <c r="V589" s="172">
        <v>33.146000000000001</v>
      </c>
      <c r="W589" s="172">
        <v>32.463999999999999</v>
      </c>
      <c r="X589" s="172">
        <v>31.798999999999999</v>
      </c>
      <c r="Y589" s="172">
        <v>31.164000000000001</v>
      </c>
      <c r="Z589" s="172">
        <v>30.553999999999998</v>
      </c>
      <c r="AA589" s="172">
        <v>29.971</v>
      </c>
      <c r="AB589" s="172">
        <v>29.411000000000001</v>
      </c>
      <c r="AC589" s="172">
        <v>28.870999999999999</v>
      </c>
      <c r="AD589" s="172">
        <v>28.353000000000002</v>
      </c>
      <c r="AE589" s="172">
        <v>27.853999999999999</v>
      </c>
      <c r="AF589" s="172">
        <v>27.36</v>
      </c>
      <c r="AG589" s="172">
        <v>26.893000000000001</v>
      </c>
      <c r="AH589" s="173">
        <v>26.443000000000001</v>
      </c>
    </row>
    <row r="590" spans="1:34" x14ac:dyDescent="0.25">
      <c r="A590" s="53" t="s">
        <v>1109</v>
      </c>
      <c r="B590" s="171">
        <v>271097</v>
      </c>
      <c r="C590" s="171" t="s">
        <v>1199</v>
      </c>
      <c r="D590" s="171">
        <v>50</v>
      </c>
      <c r="E590" s="171">
        <v>137</v>
      </c>
      <c r="F590" s="172">
        <v>215.4</v>
      </c>
      <c r="G590" s="172">
        <v>1705.36</v>
      </c>
      <c r="H590" s="172">
        <v>1191.9269999999999</v>
      </c>
      <c r="I590" s="172">
        <v>0.438</v>
      </c>
      <c r="J590" s="172">
        <v>31.588000000000001</v>
      </c>
      <c r="K590" s="172">
        <v>4.0000000000000001E-3</v>
      </c>
      <c r="L590" s="172">
        <v>5.0090000000000003</v>
      </c>
      <c r="M590" s="171">
        <v>2000</v>
      </c>
      <c r="N590" s="175">
        <v>10</v>
      </c>
      <c r="O590" s="174">
        <v>38.670999999999999</v>
      </c>
      <c r="P590" s="172">
        <v>37.701999999999998</v>
      </c>
      <c r="Q590" s="172">
        <v>36.784999999999997</v>
      </c>
      <c r="R590" s="172">
        <v>35.920999999999999</v>
      </c>
      <c r="S590" s="172">
        <v>35.097000000000001</v>
      </c>
      <c r="T590" s="172">
        <v>34.305999999999997</v>
      </c>
      <c r="U590" s="172">
        <v>33.555999999999997</v>
      </c>
      <c r="V590" s="172">
        <v>32.840000000000003</v>
      </c>
      <c r="W590" s="172">
        <v>32.156999999999996</v>
      </c>
      <c r="X590" s="172">
        <v>31.504000000000001</v>
      </c>
      <c r="Y590" s="172">
        <v>30.876999999999999</v>
      </c>
      <c r="Z590" s="172">
        <v>30.274000000000001</v>
      </c>
      <c r="AA590" s="172">
        <v>29.693000000000001</v>
      </c>
      <c r="AB590" s="172">
        <v>29.135000000000002</v>
      </c>
      <c r="AC590" s="172">
        <v>28.599</v>
      </c>
      <c r="AD590" s="172">
        <v>28.08</v>
      </c>
      <c r="AE590" s="172">
        <v>27.582000000000001</v>
      </c>
      <c r="AF590" s="172">
        <v>27.103000000000002</v>
      </c>
      <c r="AG590" s="172">
        <v>26.643000000000001</v>
      </c>
      <c r="AH590" s="173">
        <v>26.193999999999999</v>
      </c>
    </row>
    <row r="591" spans="1:34" x14ac:dyDescent="0.25">
      <c r="A591" s="53" t="s">
        <v>1110</v>
      </c>
      <c r="B591" s="171">
        <v>271098</v>
      </c>
      <c r="C591" s="171" t="s">
        <v>1199</v>
      </c>
      <c r="D591" s="171">
        <v>50</v>
      </c>
      <c r="E591" s="171">
        <v>140</v>
      </c>
      <c r="F591" s="172">
        <v>880.35</v>
      </c>
      <c r="G591" s="172">
        <v>6458.72</v>
      </c>
      <c r="H591" s="172">
        <v>4642.88</v>
      </c>
      <c r="I591" s="172">
        <v>5.0439999999999996</v>
      </c>
      <c r="J591" s="172">
        <v>8.8970000000000002</v>
      </c>
      <c r="K591" s="172">
        <v>3.0000000000000001E-3</v>
      </c>
      <c r="L591" s="172">
        <v>5.0410000000000004</v>
      </c>
      <c r="M591" s="171">
        <v>2000</v>
      </c>
      <c r="N591" s="175">
        <v>10</v>
      </c>
      <c r="O591" s="174">
        <v>11.117000000000001</v>
      </c>
      <c r="P591" s="172">
        <v>10.808999999999999</v>
      </c>
      <c r="Q591" s="172">
        <v>10.513999999999999</v>
      </c>
      <c r="R591" s="172">
        <v>10.237</v>
      </c>
      <c r="S591" s="172">
        <v>9.9770000000000003</v>
      </c>
      <c r="T591" s="172">
        <v>9.7309999999999999</v>
      </c>
      <c r="U591" s="172">
        <v>9.4949999999999992</v>
      </c>
      <c r="V591" s="172">
        <v>9.2710000000000008</v>
      </c>
      <c r="W591" s="172">
        <v>9.0589999999999993</v>
      </c>
      <c r="X591" s="172">
        <v>8.8510000000000009</v>
      </c>
      <c r="Y591" s="172">
        <v>8.6560000000000006</v>
      </c>
      <c r="Z591" s="172">
        <v>8.4700000000000006</v>
      </c>
      <c r="AA591" s="172">
        <v>8.2910000000000004</v>
      </c>
      <c r="AB591" s="172">
        <v>8.1170000000000009</v>
      </c>
      <c r="AC591" s="172">
        <v>7.9539999999999997</v>
      </c>
      <c r="AD591" s="172">
        <v>7.7960000000000003</v>
      </c>
      <c r="AE591" s="172">
        <v>7.6429999999999998</v>
      </c>
      <c r="AF591" s="172">
        <v>7.4950000000000001</v>
      </c>
      <c r="AG591" s="172">
        <v>7.3550000000000004</v>
      </c>
      <c r="AH591" s="173">
        <v>7.218</v>
      </c>
    </row>
    <row r="592" spans="1:34" x14ac:dyDescent="0.25">
      <c r="A592" s="53" t="s">
        <v>1110</v>
      </c>
      <c r="B592" s="171">
        <v>271098</v>
      </c>
      <c r="C592" s="171" t="s">
        <v>1199</v>
      </c>
      <c r="D592" s="171">
        <v>50</v>
      </c>
      <c r="E592" s="171">
        <v>140</v>
      </c>
      <c r="F592" s="172">
        <v>899.15</v>
      </c>
      <c r="G592" s="172">
        <v>6455.91</v>
      </c>
      <c r="H592" s="172">
        <v>4642.1509999999998</v>
      </c>
      <c r="I592" s="172">
        <v>0.75800000000000001</v>
      </c>
      <c r="J592" s="172">
        <v>8.9420000000000002</v>
      </c>
      <c r="K592" s="172">
        <v>3.0000000000000001E-3</v>
      </c>
      <c r="L592" s="172">
        <v>5.0419999999999998</v>
      </c>
      <c r="M592" s="171">
        <v>2000</v>
      </c>
      <c r="N592" s="175">
        <v>10</v>
      </c>
      <c r="O592" s="174">
        <v>11.161</v>
      </c>
      <c r="P592" s="172">
        <v>10.853</v>
      </c>
      <c r="Q592" s="172">
        <v>10.558999999999999</v>
      </c>
      <c r="R592" s="172">
        <v>10.281000000000001</v>
      </c>
      <c r="S592" s="172">
        <v>10.018000000000001</v>
      </c>
      <c r="T592" s="172">
        <v>9.766</v>
      </c>
      <c r="U592" s="172">
        <v>9.5329999999999995</v>
      </c>
      <c r="V592" s="172">
        <v>9.3070000000000004</v>
      </c>
      <c r="W592" s="172">
        <v>9.09</v>
      </c>
      <c r="X592" s="172">
        <v>8.8870000000000005</v>
      </c>
      <c r="Y592" s="172">
        <v>8.6920000000000002</v>
      </c>
      <c r="Z592" s="172">
        <v>8.5009999999999994</v>
      </c>
      <c r="AA592" s="172">
        <v>8.3239999999999998</v>
      </c>
      <c r="AB592" s="172">
        <v>8.1519999999999992</v>
      </c>
      <c r="AC592" s="172">
        <v>7.984</v>
      </c>
      <c r="AD592" s="172">
        <v>7.8259999999999996</v>
      </c>
      <c r="AE592" s="172">
        <v>7.673</v>
      </c>
      <c r="AF592" s="172">
        <v>7.5279999999999996</v>
      </c>
      <c r="AG592" s="172">
        <v>7.3860000000000001</v>
      </c>
      <c r="AH592" s="173">
        <v>7.2469999999999999</v>
      </c>
    </row>
    <row r="593" spans="1:34" x14ac:dyDescent="0.25">
      <c r="A593" s="53" t="s">
        <v>1110</v>
      </c>
      <c r="B593" s="171">
        <v>271098</v>
      </c>
      <c r="C593" s="171" t="s">
        <v>1199</v>
      </c>
      <c r="D593" s="171">
        <v>50</v>
      </c>
      <c r="E593" s="171">
        <v>140</v>
      </c>
      <c r="F593" s="172">
        <v>899.39</v>
      </c>
      <c r="G593" s="172">
        <v>6451.19</v>
      </c>
      <c r="H593" s="172">
        <v>4638.7269999999999</v>
      </c>
      <c r="I593" s="172">
        <v>1.224</v>
      </c>
      <c r="J593" s="172">
        <v>8.9480000000000004</v>
      </c>
      <c r="K593" s="172">
        <v>2E-3</v>
      </c>
      <c r="L593" s="172">
        <v>5.0419999999999998</v>
      </c>
      <c r="M593" s="171">
        <v>2000</v>
      </c>
      <c r="N593" s="175">
        <v>10</v>
      </c>
      <c r="O593" s="174">
        <v>11.186999999999999</v>
      </c>
      <c r="P593" s="172">
        <v>10.872</v>
      </c>
      <c r="Q593" s="172">
        <v>10.577</v>
      </c>
      <c r="R593" s="172">
        <v>10.301</v>
      </c>
      <c r="S593" s="172">
        <v>10.036</v>
      </c>
      <c r="T593" s="172">
        <v>9.7859999999999996</v>
      </c>
      <c r="U593" s="172">
        <v>9.5489999999999995</v>
      </c>
      <c r="V593" s="172">
        <v>9.3239999999999998</v>
      </c>
      <c r="W593" s="172">
        <v>9.1059999999999999</v>
      </c>
      <c r="X593" s="172">
        <v>8.9009999999999998</v>
      </c>
      <c r="Y593" s="172">
        <v>8.7080000000000002</v>
      </c>
      <c r="Z593" s="172">
        <v>8.5169999999999995</v>
      </c>
      <c r="AA593" s="172">
        <v>8.3350000000000009</v>
      </c>
      <c r="AB593" s="172">
        <v>8.1609999999999996</v>
      </c>
      <c r="AC593" s="172">
        <v>7.9960000000000004</v>
      </c>
      <c r="AD593" s="172">
        <v>7.8390000000000004</v>
      </c>
      <c r="AE593" s="172">
        <v>7.6829999999999998</v>
      </c>
      <c r="AF593" s="172">
        <v>7.5369999999999999</v>
      </c>
      <c r="AG593" s="172">
        <v>7.3970000000000002</v>
      </c>
      <c r="AH593" s="173">
        <v>7.2569999999999997</v>
      </c>
    </row>
    <row r="594" spans="1:34" x14ac:dyDescent="0.25">
      <c r="A594" s="53" t="s">
        <v>1111</v>
      </c>
      <c r="B594" s="171">
        <v>271099</v>
      </c>
      <c r="C594" s="171" t="s">
        <v>1199</v>
      </c>
      <c r="D594" s="171">
        <v>50</v>
      </c>
      <c r="E594" s="171">
        <v>139</v>
      </c>
      <c r="F594" s="172">
        <v>442.06</v>
      </c>
      <c r="G594" s="172">
        <v>3603.22</v>
      </c>
      <c r="H594" s="172">
        <v>2563.7339999999999</v>
      </c>
      <c r="I594" s="172">
        <v>2.69</v>
      </c>
      <c r="J594" s="172">
        <v>36.195</v>
      </c>
      <c r="K594" s="172">
        <v>1.4E-2</v>
      </c>
      <c r="L594" s="172">
        <v>5.0250000000000004</v>
      </c>
      <c r="M594" s="171">
        <v>2000</v>
      </c>
      <c r="N594" s="175">
        <v>10</v>
      </c>
      <c r="O594" s="174">
        <v>44.613</v>
      </c>
      <c r="P594" s="172">
        <v>43.438000000000002</v>
      </c>
      <c r="Q594" s="172">
        <v>42.328000000000003</v>
      </c>
      <c r="R594" s="172">
        <v>41.273000000000003</v>
      </c>
      <c r="S594" s="172">
        <v>40.276000000000003</v>
      </c>
      <c r="T594" s="172">
        <v>39.331000000000003</v>
      </c>
      <c r="U594" s="172">
        <v>38.430999999999997</v>
      </c>
      <c r="V594" s="172">
        <v>37.573</v>
      </c>
      <c r="W594" s="172">
        <v>36.75</v>
      </c>
      <c r="X594" s="172">
        <v>35.966999999999999</v>
      </c>
      <c r="Y594" s="172">
        <v>35.216999999999999</v>
      </c>
      <c r="Z594" s="172">
        <v>34.500999999999998</v>
      </c>
      <c r="AA594" s="172">
        <v>33.808999999999997</v>
      </c>
      <c r="AB594" s="172">
        <v>33.142000000000003</v>
      </c>
      <c r="AC594" s="172">
        <v>32.506</v>
      </c>
      <c r="AD594" s="172">
        <v>31.893000000000001</v>
      </c>
      <c r="AE594" s="172">
        <v>31.302</v>
      </c>
      <c r="AF594" s="172">
        <v>30.734000000000002</v>
      </c>
      <c r="AG594" s="172">
        <v>30.187000000000001</v>
      </c>
      <c r="AH594" s="173">
        <v>29.658000000000001</v>
      </c>
    </row>
    <row r="595" spans="1:34" x14ac:dyDescent="0.25">
      <c r="A595" s="53" t="s">
        <v>1111</v>
      </c>
      <c r="B595" s="171">
        <v>271099</v>
      </c>
      <c r="C595" s="171" t="s">
        <v>1199</v>
      </c>
      <c r="D595" s="171">
        <v>50</v>
      </c>
      <c r="E595" s="171">
        <v>139</v>
      </c>
      <c r="F595" s="172">
        <v>454.49</v>
      </c>
      <c r="G595" s="172">
        <v>3650.23</v>
      </c>
      <c r="H595" s="172">
        <v>2596.674</v>
      </c>
      <c r="I595" s="172">
        <v>1.167</v>
      </c>
      <c r="J595" s="172">
        <v>36.436999999999998</v>
      </c>
      <c r="K595" s="172">
        <v>4.0000000000000001E-3</v>
      </c>
      <c r="L595" s="172">
        <v>5.024</v>
      </c>
      <c r="M595" s="171">
        <v>2000</v>
      </c>
      <c r="N595" s="175">
        <v>10</v>
      </c>
      <c r="O595" s="174">
        <v>44.927</v>
      </c>
      <c r="P595" s="172">
        <v>43.756999999999998</v>
      </c>
      <c r="Q595" s="172">
        <v>42.627000000000002</v>
      </c>
      <c r="R595" s="172">
        <v>41.570999999999998</v>
      </c>
      <c r="S595" s="172">
        <v>40.587000000000003</v>
      </c>
      <c r="T595" s="172">
        <v>39.624000000000002</v>
      </c>
      <c r="U595" s="172">
        <v>38.700000000000003</v>
      </c>
      <c r="V595" s="172">
        <v>37.843000000000004</v>
      </c>
      <c r="W595" s="172">
        <v>37.024999999999999</v>
      </c>
      <c r="X595" s="172">
        <v>36.222999999999999</v>
      </c>
      <c r="Y595" s="172">
        <v>35.465000000000003</v>
      </c>
      <c r="Z595" s="172">
        <v>34.741999999999997</v>
      </c>
      <c r="AA595" s="172">
        <v>34.052999999999997</v>
      </c>
      <c r="AB595" s="172">
        <v>33.408999999999999</v>
      </c>
      <c r="AC595" s="172">
        <v>32.762999999999998</v>
      </c>
      <c r="AD595" s="172">
        <v>32.148000000000003</v>
      </c>
      <c r="AE595" s="172">
        <v>31.54</v>
      </c>
      <c r="AF595" s="172">
        <v>30.968</v>
      </c>
      <c r="AG595" s="172">
        <v>30.422999999999998</v>
      </c>
      <c r="AH595" s="173">
        <v>29.878</v>
      </c>
    </row>
    <row r="596" spans="1:34" x14ac:dyDescent="0.25">
      <c r="A596" s="53" t="s">
        <v>1111</v>
      </c>
      <c r="B596" s="171">
        <v>271099</v>
      </c>
      <c r="C596" s="171" t="s">
        <v>1199</v>
      </c>
      <c r="D596" s="171">
        <v>50</v>
      </c>
      <c r="E596" s="171">
        <v>139</v>
      </c>
      <c r="F596" s="172">
        <v>457.9</v>
      </c>
      <c r="G596" s="172">
        <v>3681.95</v>
      </c>
      <c r="H596" s="172">
        <v>2619.8069999999998</v>
      </c>
      <c r="I596" s="172">
        <v>1.796</v>
      </c>
      <c r="J596" s="172">
        <v>36.74</v>
      </c>
      <c r="K596" s="172">
        <v>3.3000000000000002E-2</v>
      </c>
      <c r="L596" s="172">
        <v>5.0250000000000004</v>
      </c>
      <c r="M596" s="171">
        <v>2000</v>
      </c>
      <c r="N596" s="175">
        <v>10</v>
      </c>
      <c r="O596" s="174">
        <v>45.277999999999999</v>
      </c>
      <c r="P596" s="172">
        <v>44.09</v>
      </c>
      <c r="Q596" s="172">
        <v>42.963000000000001</v>
      </c>
      <c r="R596" s="172">
        <v>41.896999999999998</v>
      </c>
      <c r="S596" s="172">
        <v>40.887</v>
      </c>
      <c r="T596" s="172">
        <v>39.926000000000002</v>
      </c>
      <c r="U596" s="172">
        <v>39.011000000000003</v>
      </c>
      <c r="V596" s="172">
        <v>38.14</v>
      </c>
      <c r="W596" s="172">
        <v>37.308</v>
      </c>
      <c r="X596" s="172">
        <v>36.518000000000001</v>
      </c>
      <c r="Y596" s="172">
        <v>35.759</v>
      </c>
      <c r="Z596" s="172">
        <v>35.024000000000001</v>
      </c>
      <c r="AA596" s="172">
        <v>34.323999999999998</v>
      </c>
      <c r="AB596" s="172">
        <v>33.655999999999999</v>
      </c>
      <c r="AC596" s="172">
        <v>33.011000000000003</v>
      </c>
      <c r="AD596" s="172">
        <v>32.390999999999998</v>
      </c>
      <c r="AE596" s="172">
        <v>31.79</v>
      </c>
      <c r="AF596" s="172">
        <v>31.22</v>
      </c>
      <c r="AG596" s="172">
        <v>30.661000000000001</v>
      </c>
      <c r="AH596" s="173">
        <v>30.122</v>
      </c>
    </row>
    <row r="597" spans="1:34" x14ac:dyDescent="0.25">
      <c r="A597" s="53" t="s">
        <v>1112</v>
      </c>
      <c r="B597" s="171">
        <v>271100</v>
      </c>
      <c r="C597" s="171" t="s">
        <v>1199</v>
      </c>
      <c r="D597" s="171">
        <v>50</v>
      </c>
      <c r="E597" s="171">
        <v>139</v>
      </c>
      <c r="F597" s="172">
        <v>2630.64</v>
      </c>
      <c r="G597" s="172">
        <v>23513.09</v>
      </c>
      <c r="H597" s="172">
        <v>1681.855</v>
      </c>
      <c r="I597" s="172">
        <v>0.86</v>
      </c>
      <c r="J597" s="172">
        <v>108.06</v>
      </c>
      <c r="K597" s="172">
        <v>2.7E-2</v>
      </c>
      <c r="L597" s="172">
        <v>0.505</v>
      </c>
      <c r="M597" s="171">
        <v>2000</v>
      </c>
      <c r="N597" s="175">
        <v>10</v>
      </c>
      <c r="O597" s="174">
        <v>127.21</v>
      </c>
      <c r="P597" s="172">
        <v>124.66</v>
      </c>
      <c r="Q597" s="172">
        <v>122.22</v>
      </c>
      <c r="R597" s="172">
        <v>119.88</v>
      </c>
      <c r="S597" s="172">
        <v>117.66</v>
      </c>
      <c r="T597" s="172">
        <v>115.54</v>
      </c>
      <c r="U597" s="172">
        <v>113.49</v>
      </c>
      <c r="V597" s="172">
        <v>111.55</v>
      </c>
      <c r="W597" s="172">
        <v>109.67</v>
      </c>
      <c r="X597" s="172">
        <v>107.87</v>
      </c>
      <c r="Y597" s="172">
        <v>106.13</v>
      </c>
      <c r="Z597" s="172">
        <v>104.45</v>
      </c>
      <c r="AA597" s="172">
        <v>102.83</v>
      </c>
      <c r="AB597" s="172">
        <v>101.26</v>
      </c>
      <c r="AC597" s="172">
        <v>99.742000000000004</v>
      </c>
      <c r="AD597" s="172">
        <v>98.265000000000001</v>
      </c>
      <c r="AE597" s="172">
        <v>96.855000000000004</v>
      </c>
      <c r="AF597" s="172">
        <v>95.465000000000003</v>
      </c>
      <c r="AG597" s="172">
        <v>94.143000000000001</v>
      </c>
      <c r="AH597" s="173">
        <v>92.837000000000003</v>
      </c>
    </row>
    <row r="598" spans="1:34" x14ac:dyDescent="0.25">
      <c r="A598" s="53" t="s">
        <v>1112</v>
      </c>
      <c r="B598" s="171">
        <v>271100</v>
      </c>
      <c r="C598" s="171" t="s">
        <v>1199</v>
      </c>
      <c r="D598" s="171">
        <v>50</v>
      </c>
      <c r="E598" s="171">
        <v>139</v>
      </c>
      <c r="F598" s="172">
        <v>2621.34</v>
      </c>
      <c r="G598" s="172">
        <v>23461.040000000001</v>
      </c>
      <c r="H598" s="172">
        <v>1678.904</v>
      </c>
      <c r="I598" s="172">
        <v>0.82799999999999996</v>
      </c>
      <c r="J598" s="172">
        <v>108.3</v>
      </c>
      <c r="K598" s="172">
        <v>1.2999999999999999E-2</v>
      </c>
      <c r="L598" s="172">
        <v>0.505</v>
      </c>
      <c r="M598" s="171">
        <v>2000</v>
      </c>
      <c r="N598" s="175">
        <v>10</v>
      </c>
      <c r="O598" s="174">
        <v>127.23</v>
      </c>
      <c r="P598" s="172">
        <v>124.65</v>
      </c>
      <c r="Q598" s="172">
        <v>122.23</v>
      </c>
      <c r="R598" s="172">
        <v>119.94</v>
      </c>
      <c r="S598" s="172">
        <v>117.75</v>
      </c>
      <c r="T598" s="172">
        <v>115.66</v>
      </c>
      <c r="U598" s="172">
        <v>113.63</v>
      </c>
      <c r="V598" s="172">
        <v>111.72</v>
      </c>
      <c r="W598" s="172">
        <v>109.83</v>
      </c>
      <c r="X598" s="172">
        <v>108</v>
      </c>
      <c r="Y598" s="172">
        <v>106.25</v>
      </c>
      <c r="Z598" s="172">
        <v>104.57</v>
      </c>
      <c r="AA598" s="172">
        <v>102.9</v>
      </c>
      <c r="AB598" s="172">
        <v>101.28</v>
      </c>
      <c r="AC598" s="172">
        <v>99.774000000000001</v>
      </c>
      <c r="AD598" s="172">
        <v>98.286000000000001</v>
      </c>
      <c r="AE598" s="172">
        <v>96.863</v>
      </c>
      <c r="AF598" s="172">
        <v>95.451999999999998</v>
      </c>
      <c r="AG598" s="172">
        <v>94.242000000000004</v>
      </c>
      <c r="AH598" s="173">
        <v>92.963999999999999</v>
      </c>
    </row>
    <row r="599" spans="1:34" x14ac:dyDescent="0.25">
      <c r="A599" s="53" t="s">
        <v>1112</v>
      </c>
      <c r="B599" s="171">
        <v>271100</v>
      </c>
      <c r="C599" s="171" t="s">
        <v>1199</v>
      </c>
      <c r="D599" s="171">
        <v>50</v>
      </c>
      <c r="E599" s="171">
        <v>139</v>
      </c>
      <c r="F599" s="172">
        <v>2622.93</v>
      </c>
      <c r="G599" s="172">
        <v>23446.23</v>
      </c>
      <c r="H599" s="172">
        <v>1677.4860000000001</v>
      </c>
      <c r="I599" s="172">
        <v>0.73099999999999998</v>
      </c>
      <c r="J599" s="172">
        <v>108.31</v>
      </c>
      <c r="K599" s="172">
        <v>6.0000000000000001E-3</v>
      </c>
      <c r="L599" s="172">
        <v>0.505</v>
      </c>
      <c r="M599" s="171">
        <v>2000</v>
      </c>
      <c r="N599" s="175">
        <v>10</v>
      </c>
      <c r="O599" s="174">
        <v>127.32</v>
      </c>
      <c r="P599" s="172">
        <v>124.76</v>
      </c>
      <c r="Q599" s="172">
        <v>122.34</v>
      </c>
      <c r="R599" s="172">
        <v>120.01</v>
      </c>
      <c r="S599" s="172">
        <v>117.79</v>
      </c>
      <c r="T599" s="172">
        <v>115.65</v>
      </c>
      <c r="U599" s="172">
        <v>113.61</v>
      </c>
      <c r="V599" s="172">
        <v>111.67</v>
      </c>
      <c r="W599" s="172">
        <v>109.76</v>
      </c>
      <c r="X599" s="172">
        <v>107.95</v>
      </c>
      <c r="Y599" s="172">
        <v>106.23</v>
      </c>
      <c r="Z599" s="172">
        <v>104.53</v>
      </c>
      <c r="AA599" s="172">
        <v>102.91</v>
      </c>
      <c r="AB599" s="172">
        <v>101.33</v>
      </c>
      <c r="AC599" s="172">
        <v>99.808000000000007</v>
      </c>
      <c r="AD599" s="172">
        <v>98.335999999999999</v>
      </c>
      <c r="AE599" s="172">
        <v>96.924999999999997</v>
      </c>
      <c r="AF599" s="172">
        <v>95.542000000000002</v>
      </c>
      <c r="AG599" s="172">
        <v>94.206000000000003</v>
      </c>
      <c r="AH599" s="173">
        <v>92.929000000000002</v>
      </c>
    </row>
    <row r="600" spans="1:34" x14ac:dyDescent="0.25">
      <c r="A600" s="53" t="s">
        <v>1113</v>
      </c>
      <c r="B600" s="171">
        <v>271101</v>
      </c>
      <c r="C600" s="171" t="s">
        <v>1199</v>
      </c>
      <c r="D600" s="171">
        <v>50</v>
      </c>
      <c r="E600" s="171">
        <v>120</v>
      </c>
      <c r="F600" s="172">
        <v>4883.83</v>
      </c>
      <c r="G600" s="172">
        <v>43518.96</v>
      </c>
      <c r="H600" s="172">
        <v>2694.895</v>
      </c>
      <c r="I600" s="172">
        <v>20.51</v>
      </c>
      <c r="J600" s="172">
        <v>6.5780000000000003</v>
      </c>
      <c r="K600" s="172">
        <v>1.9E-2</v>
      </c>
      <c r="L600" s="172">
        <v>0.50700000000000001</v>
      </c>
      <c r="M600" s="171">
        <v>2000</v>
      </c>
      <c r="N600" s="175">
        <v>10</v>
      </c>
      <c r="O600" s="174">
        <v>8.1980000000000004</v>
      </c>
      <c r="P600" s="172">
        <v>7.9560000000000004</v>
      </c>
      <c r="Q600" s="172">
        <v>7.7530000000000001</v>
      </c>
      <c r="R600" s="172">
        <v>7.5229999999999997</v>
      </c>
      <c r="S600" s="172">
        <v>7.3319999999999999</v>
      </c>
      <c r="T600" s="172">
        <v>7.1630000000000003</v>
      </c>
      <c r="U600" s="172">
        <v>6.9720000000000004</v>
      </c>
      <c r="V600" s="172">
        <v>6.81</v>
      </c>
      <c r="W600" s="172">
        <v>6.6459999999999999</v>
      </c>
      <c r="X600" s="172">
        <v>6.468</v>
      </c>
      <c r="Y600" s="172">
        <v>6.3520000000000003</v>
      </c>
      <c r="Z600" s="172">
        <v>6.2119999999999997</v>
      </c>
      <c r="AA600" s="172">
        <v>6.0529999999999999</v>
      </c>
      <c r="AB600" s="172">
        <v>5.9130000000000003</v>
      </c>
      <c r="AC600" s="172">
        <v>5.8019999999999996</v>
      </c>
      <c r="AD600" s="172">
        <v>5.69</v>
      </c>
      <c r="AE600" s="172">
        <v>5.5549999999999997</v>
      </c>
      <c r="AF600" s="172">
        <v>5.4550000000000001</v>
      </c>
      <c r="AG600" s="172">
        <v>5.3449999999999998</v>
      </c>
      <c r="AH600" s="173">
        <v>5.2489999999999997</v>
      </c>
    </row>
    <row r="601" spans="1:34" x14ac:dyDescent="0.25">
      <c r="A601" s="53" t="s">
        <v>1113</v>
      </c>
      <c r="B601" s="171">
        <v>271101</v>
      </c>
      <c r="C601" s="171" t="s">
        <v>1199</v>
      </c>
      <c r="D601" s="171">
        <v>50</v>
      </c>
      <c r="E601" s="171">
        <v>120</v>
      </c>
      <c r="F601" s="172">
        <v>5488.66</v>
      </c>
      <c r="G601" s="172">
        <v>47451.74</v>
      </c>
      <c r="H601" s="172">
        <v>2939.0529999999999</v>
      </c>
      <c r="I601" s="172">
        <v>18.835000000000001</v>
      </c>
      <c r="J601" s="172">
        <v>6.7439999999999998</v>
      </c>
      <c r="K601" s="172">
        <v>1.2E-2</v>
      </c>
      <c r="L601" s="172">
        <v>0.50700000000000001</v>
      </c>
      <c r="M601" s="171">
        <v>2000</v>
      </c>
      <c r="N601" s="175">
        <v>10</v>
      </c>
      <c r="O601" s="174">
        <v>8.4990000000000006</v>
      </c>
      <c r="P601" s="172">
        <v>8.11</v>
      </c>
      <c r="Q601" s="172">
        <v>7.8869999999999996</v>
      </c>
      <c r="R601" s="172">
        <v>7.601</v>
      </c>
      <c r="S601" s="172">
        <v>7.3710000000000004</v>
      </c>
      <c r="T601" s="172">
        <v>7.2039999999999997</v>
      </c>
      <c r="U601" s="172">
        <v>7.0250000000000004</v>
      </c>
      <c r="V601" s="172">
        <v>6.8630000000000004</v>
      </c>
      <c r="W601" s="172">
        <v>6.6920000000000002</v>
      </c>
      <c r="X601" s="172">
        <v>6.5469999999999997</v>
      </c>
      <c r="Y601" s="172">
        <v>6.4349999999999996</v>
      </c>
      <c r="Z601" s="172">
        <v>6.306</v>
      </c>
      <c r="AA601" s="172">
        <v>6.1379999999999999</v>
      </c>
      <c r="AB601" s="172">
        <v>6.0860000000000003</v>
      </c>
      <c r="AC601" s="172">
        <v>6.024</v>
      </c>
      <c r="AD601" s="172">
        <v>5.8710000000000004</v>
      </c>
      <c r="AE601" s="172">
        <v>5.6849999999999996</v>
      </c>
      <c r="AF601" s="172">
        <v>5.681</v>
      </c>
      <c r="AG601" s="172">
        <v>5.5780000000000003</v>
      </c>
      <c r="AH601" s="173">
        <v>5.4630000000000001</v>
      </c>
    </row>
    <row r="602" spans="1:34" x14ac:dyDescent="0.25">
      <c r="A602" s="53" t="s">
        <v>1113</v>
      </c>
      <c r="B602" s="171">
        <v>271101</v>
      </c>
      <c r="C602" s="171" t="s">
        <v>1199</v>
      </c>
      <c r="D602" s="171">
        <v>50</v>
      </c>
      <c r="E602" s="171">
        <v>120</v>
      </c>
      <c r="F602" s="172">
        <v>5861.26</v>
      </c>
      <c r="G602" s="172">
        <v>50139.46</v>
      </c>
      <c r="H602" s="172">
        <v>3106.8589999999999</v>
      </c>
      <c r="I602" s="172">
        <v>8.7530000000000001</v>
      </c>
      <c r="J602" s="172">
        <v>6.5510000000000002</v>
      </c>
      <c r="K602" s="172">
        <v>5.0000000000000001E-3</v>
      </c>
      <c r="L602" s="172">
        <v>0.50700000000000001</v>
      </c>
      <c r="M602" s="171">
        <v>2000</v>
      </c>
      <c r="N602" s="175">
        <v>10</v>
      </c>
      <c r="O602" s="174">
        <v>8.391</v>
      </c>
      <c r="P602" s="172">
        <v>8.141</v>
      </c>
      <c r="Q602" s="172">
        <v>7.9059999999999997</v>
      </c>
      <c r="R602" s="172">
        <v>7.6989999999999998</v>
      </c>
      <c r="S602" s="172">
        <v>7.4960000000000004</v>
      </c>
      <c r="T602" s="172">
        <v>7.2869999999999999</v>
      </c>
      <c r="U602" s="172">
        <v>7.13</v>
      </c>
      <c r="V602" s="172">
        <v>6.9589999999999996</v>
      </c>
      <c r="W602" s="172">
        <v>6.7489999999999997</v>
      </c>
      <c r="X602" s="172">
        <v>6.6</v>
      </c>
      <c r="Y602" s="172">
        <v>6.4740000000000002</v>
      </c>
      <c r="Z602" s="172">
        <v>6.2930000000000001</v>
      </c>
      <c r="AA602" s="172">
        <v>6.1740000000000004</v>
      </c>
      <c r="AB602" s="172">
        <v>6.0659999999999998</v>
      </c>
      <c r="AC602" s="172">
        <v>5.9</v>
      </c>
      <c r="AD602" s="172">
        <v>5.7779999999999996</v>
      </c>
      <c r="AE602" s="172">
        <v>5.6559999999999997</v>
      </c>
      <c r="AF602" s="172">
        <v>5.532</v>
      </c>
      <c r="AG602" s="172">
        <v>5.4329999999999998</v>
      </c>
      <c r="AH602" s="173">
        <v>5.343</v>
      </c>
    </row>
    <row r="603" spans="1:34" x14ac:dyDescent="0.25">
      <c r="A603" s="53" t="s">
        <v>1114</v>
      </c>
      <c r="B603" s="171">
        <v>271102</v>
      </c>
      <c r="C603" s="171" t="s">
        <v>1199</v>
      </c>
      <c r="D603" s="171">
        <v>50</v>
      </c>
      <c r="E603" s="171">
        <v>139</v>
      </c>
      <c r="F603" s="172">
        <v>3801.67</v>
      </c>
      <c r="G603" s="172">
        <v>32479</v>
      </c>
      <c r="H603" s="172">
        <v>2327.2860000000001</v>
      </c>
      <c r="I603" s="172">
        <v>0.81200000000000006</v>
      </c>
      <c r="J603" s="172">
        <v>90.483999999999995</v>
      </c>
      <c r="K603" s="172">
        <v>2.5999999999999999E-2</v>
      </c>
      <c r="L603" s="172">
        <v>0.50600000000000001</v>
      </c>
      <c r="M603" s="171">
        <v>2000</v>
      </c>
      <c r="N603" s="175">
        <v>10</v>
      </c>
      <c r="O603" s="174">
        <v>106.94</v>
      </c>
      <c r="P603" s="172">
        <v>104.74</v>
      </c>
      <c r="Q603" s="172">
        <v>102.63</v>
      </c>
      <c r="R603" s="172">
        <v>100.63</v>
      </c>
      <c r="S603" s="172">
        <v>98.706000000000003</v>
      </c>
      <c r="T603" s="172">
        <v>96.864999999999995</v>
      </c>
      <c r="U603" s="172">
        <v>95.108000000000004</v>
      </c>
      <c r="V603" s="172">
        <v>93.406999999999996</v>
      </c>
      <c r="W603" s="172">
        <v>91.778999999999996</v>
      </c>
      <c r="X603" s="172">
        <v>90.206000000000003</v>
      </c>
      <c r="Y603" s="172">
        <v>88.700999999999993</v>
      </c>
      <c r="Z603" s="172">
        <v>87.241</v>
      </c>
      <c r="AA603" s="172">
        <v>85.832999999999998</v>
      </c>
      <c r="AB603" s="172">
        <v>84.488</v>
      </c>
      <c r="AC603" s="172">
        <v>83.182000000000002</v>
      </c>
      <c r="AD603" s="172">
        <v>81.894999999999996</v>
      </c>
      <c r="AE603" s="172">
        <v>80.671000000000006</v>
      </c>
      <c r="AF603" s="172">
        <v>79.495000000000005</v>
      </c>
      <c r="AG603" s="172">
        <v>78.314999999999998</v>
      </c>
      <c r="AH603" s="173">
        <v>77.197999999999993</v>
      </c>
    </row>
    <row r="604" spans="1:34" x14ac:dyDescent="0.25">
      <c r="A604" s="53" t="s">
        <v>1114</v>
      </c>
      <c r="B604" s="171">
        <v>271102</v>
      </c>
      <c r="C604" s="171" t="s">
        <v>1199</v>
      </c>
      <c r="D604" s="171">
        <v>50</v>
      </c>
      <c r="E604" s="171">
        <v>139</v>
      </c>
      <c r="F604" s="172">
        <v>3803.08</v>
      </c>
      <c r="G604" s="172">
        <v>32461.86</v>
      </c>
      <c r="H604" s="172">
        <v>2326.2800000000002</v>
      </c>
      <c r="I604" s="172">
        <v>0.89200000000000002</v>
      </c>
      <c r="J604" s="172">
        <v>90.429000000000002</v>
      </c>
      <c r="K604" s="172">
        <v>1.7999999999999999E-2</v>
      </c>
      <c r="L604" s="172">
        <v>0.50600000000000001</v>
      </c>
      <c r="M604" s="171">
        <v>2000</v>
      </c>
      <c r="N604" s="175">
        <v>10</v>
      </c>
      <c r="O604" s="174">
        <v>107</v>
      </c>
      <c r="P604" s="172">
        <v>104.79</v>
      </c>
      <c r="Q604" s="172">
        <v>102.68</v>
      </c>
      <c r="R604" s="172">
        <v>100.67</v>
      </c>
      <c r="S604" s="172">
        <v>98.763999999999996</v>
      </c>
      <c r="T604" s="172">
        <v>96.921999999999997</v>
      </c>
      <c r="U604" s="172">
        <v>95.141999999999996</v>
      </c>
      <c r="V604" s="172">
        <v>93.462999999999994</v>
      </c>
      <c r="W604" s="172">
        <v>91.828000000000003</v>
      </c>
      <c r="X604" s="172">
        <v>90.266000000000005</v>
      </c>
      <c r="Y604" s="172">
        <v>88.759</v>
      </c>
      <c r="Z604" s="172">
        <v>87.292000000000002</v>
      </c>
      <c r="AA604" s="172">
        <v>85.881</v>
      </c>
      <c r="AB604" s="172">
        <v>84.518000000000001</v>
      </c>
      <c r="AC604" s="172">
        <v>83.197000000000003</v>
      </c>
      <c r="AD604" s="172">
        <v>81.921999999999997</v>
      </c>
      <c r="AE604" s="172">
        <v>80.706999999999994</v>
      </c>
      <c r="AF604" s="172">
        <v>79.513000000000005</v>
      </c>
      <c r="AG604" s="172">
        <v>78.349000000000004</v>
      </c>
      <c r="AH604" s="173">
        <v>77.236000000000004</v>
      </c>
    </row>
    <row r="605" spans="1:34" x14ac:dyDescent="0.25">
      <c r="A605" s="53" t="s">
        <v>1114</v>
      </c>
      <c r="B605" s="171">
        <v>271102</v>
      </c>
      <c r="C605" s="171" t="s">
        <v>1199</v>
      </c>
      <c r="D605" s="171">
        <v>50</v>
      </c>
      <c r="E605" s="171">
        <v>139</v>
      </c>
      <c r="F605" s="172">
        <v>3778.43</v>
      </c>
      <c r="G605" s="172">
        <v>32370.95</v>
      </c>
      <c r="H605" s="172">
        <v>2319.4540000000002</v>
      </c>
      <c r="I605" s="172">
        <v>1.33</v>
      </c>
      <c r="J605" s="172">
        <v>90.409000000000006</v>
      </c>
      <c r="K605" s="172">
        <v>7.0000000000000001E-3</v>
      </c>
      <c r="L605" s="172">
        <v>0.50600000000000001</v>
      </c>
      <c r="M605" s="171">
        <v>2000</v>
      </c>
      <c r="N605" s="175">
        <v>10</v>
      </c>
      <c r="O605" s="174">
        <v>106.98</v>
      </c>
      <c r="P605" s="172">
        <v>104.75</v>
      </c>
      <c r="Q605" s="172">
        <v>102.63</v>
      </c>
      <c r="R605" s="172">
        <v>100.63</v>
      </c>
      <c r="S605" s="172">
        <v>98.695999999999998</v>
      </c>
      <c r="T605" s="172">
        <v>96.869</v>
      </c>
      <c r="U605" s="172">
        <v>95.091999999999999</v>
      </c>
      <c r="V605" s="172">
        <v>93.394999999999996</v>
      </c>
      <c r="W605" s="172">
        <v>91.795000000000002</v>
      </c>
      <c r="X605" s="172">
        <v>90.248000000000005</v>
      </c>
      <c r="Y605" s="172">
        <v>88.747</v>
      </c>
      <c r="Z605" s="172">
        <v>87.278999999999996</v>
      </c>
      <c r="AA605" s="172">
        <v>85.881</v>
      </c>
      <c r="AB605" s="172">
        <v>84.512</v>
      </c>
      <c r="AC605" s="172">
        <v>83.192999999999998</v>
      </c>
      <c r="AD605" s="172">
        <v>81.933000000000007</v>
      </c>
      <c r="AE605" s="172">
        <v>80.709999999999994</v>
      </c>
      <c r="AF605" s="172">
        <v>79.513999999999996</v>
      </c>
      <c r="AG605" s="172">
        <v>78.363</v>
      </c>
      <c r="AH605" s="173">
        <v>77.231999999999999</v>
      </c>
    </row>
    <row r="606" spans="1:34" x14ac:dyDescent="0.25">
      <c r="A606" s="53" t="s">
        <v>1115</v>
      </c>
      <c r="B606" s="171">
        <v>271103</v>
      </c>
      <c r="C606" s="171" t="s">
        <v>1199</v>
      </c>
      <c r="D606" s="171">
        <v>50</v>
      </c>
      <c r="E606" s="171">
        <v>138</v>
      </c>
      <c r="F606" s="172">
        <v>2584.9299999999998</v>
      </c>
      <c r="G606" s="172">
        <v>18941.849999999999</v>
      </c>
      <c r="H606" s="172">
        <v>1345.0070000000001</v>
      </c>
      <c r="I606" s="172">
        <v>2.3479999999999999</v>
      </c>
      <c r="J606" s="172">
        <v>7.4630000000000001</v>
      </c>
      <c r="K606" s="172">
        <v>2.1000000000000001E-2</v>
      </c>
      <c r="L606" s="172">
        <v>0.505</v>
      </c>
      <c r="M606" s="171">
        <v>2000</v>
      </c>
      <c r="N606" s="175">
        <v>10</v>
      </c>
      <c r="O606" s="174">
        <v>9.1509999999999998</v>
      </c>
      <c r="P606" s="172">
        <v>8.923</v>
      </c>
      <c r="Q606" s="172">
        <v>8.69</v>
      </c>
      <c r="R606" s="172">
        <v>8.4860000000000007</v>
      </c>
      <c r="S606" s="172">
        <v>8.27</v>
      </c>
      <c r="T606" s="172">
        <v>8.1069999999999993</v>
      </c>
      <c r="U606" s="172">
        <v>7.9119999999999999</v>
      </c>
      <c r="V606" s="172">
        <v>7.7430000000000003</v>
      </c>
      <c r="W606" s="172">
        <v>7.5839999999999996</v>
      </c>
      <c r="X606" s="172">
        <v>7.4180000000000001</v>
      </c>
      <c r="Y606" s="172">
        <v>7.2569999999999997</v>
      </c>
      <c r="Z606" s="172">
        <v>7.1280000000000001</v>
      </c>
      <c r="AA606" s="172">
        <v>6.9779999999999998</v>
      </c>
      <c r="AB606" s="172">
        <v>6.8630000000000004</v>
      </c>
      <c r="AC606" s="172">
        <v>6.7110000000000003</v>
      </c>
      <c r="AD606" s="172">
        <v>6.6029999999999998</v>
      </c>
      <c r="AE606" s="172">
        <v>6.4820000000000002</v>
      </c>
      <c r="AF606" s="172">
        <v>6.3540000000000001</v>
      </c>
      <c r="AG606" s="172">
        <v>6.2770000000000001</v>
      </c>
      <c r="AH606" s="173">
        <v>6.1559999999999997</v>
      </c>
    </row>
    <row r="607" spans="1:34" x14ac:dyDescent="0.25">
      <c r="A607" s="53" t="s">
        <v>1115</v>
      </c>
      <c r="B607" s="171">
        <v>271103</v>
      </c>
      <c r="C607" s="171" t="s">
        <v>1199</v>
      </c>
      <c r="D607" s="171">
        <v>50</v>
      </c>
      <c r="E607" s="171">
        <v>138</v>
      </c>
      <c r="F607" s="172">
        <v>2628.18</v>
      </c>
      <c r="G607" s="172">
        <v>19194.79</v>
      </c>
      <c r="H607" s="172">
        <v>1362.5920000000001</v>
      </c>
      <c r="I607" s="172">
        <v>0.85799999999999998</v>
      </c>
      <c r="J607" s="172">
        <v>7.3760000000000003</v>
      </c>
      <c r="K607" s="172">
        <v>1.0999999999999999E-2</v>
      </c>
      <c r="L607" s="172">
        <v>0.505</v>
      </c>
      <c r="M607" s="171">
        <v>2000</v>
      </c>
      <c r="N607" s="175">
        <v>10</v>
      </c>
      <c r="O607" s="174">
        <v>9.0890000000000004</v>
      </c>
      <c r="P607" s="172">
        <v>8.8480000000000008</v>
      </c>
      <c r="Q607" s="172">
        <v>8.6189999999999998</v>
      </c>
      <c r="R607" s="172">
        <v>8.4239999999999995</v>
      </c>
      <c r="S607" s="172">
        <v>8.2089999999999996</v>
      </c>
      <c r="T607" s="172">
        <v>8.0060000000000002</v>
      </c>
      <c r="U607" s="172">
        <v>7.8479999999999999</v>
      </c>
      <c r="V607" s="172">
        <v>7.6680000000000001</v>
      </c>
      <c r="W607" s="172">
        <v>7.492</v>
      </c>
      <c r="X607" s="172">
        <v>7.3479999999999999</v>
      </c>
      <c r="Y607" s="172">
        <v>7.2089999999999996</v>
      </c>
      <c r="Z607" s="172">
        <v>7.048</v>
      </c>
      <c r="AA607" s="172">
        <v>6.9130000000000003</v>
      </c>
      <c r="AB607" s="172">
        <v>6.7889999999999997</v>
      </c>
      <c r="AC607" s="172">
        <v>6.649</v>
      </c>
      <c r="AD607" s="172">
        <v>6.54</v>
      </c>
      <c r="AE607" s="172">
        <v>6.4290000000000003</v>
      </c>
      <c r="AF607" s="172">
        <v>6.3</v>
      </c>
      <c r="AG607" s="172">
        <v>6.1950000000000003</v>
      </c>
      <c r="AH607" s="173">
        <v>6.109</v>
      </c>
    </row>
    <row r="608" spans="1:34" x14ac:dyDescent="0.25">
      <c r="A608" s="53" t="s">
        <v>1115</v>
      </c>
      <c r="B608" s="171">
        <v>271103</v>
      </c>
      <c r="C608" s="171" t="s">
        <v>1199</v>
      </c>
      <c r="D608" s="171">
        <v>50</v>
      </c>
      <c r="E608" s="171">
        <v>138</v>
      </c>
      <c r="F608" s="172">
        <v>2652.57</v>
      </c>
      <c r="G608" s="172">
        <v>19310.54</v>
      </c>
      <c r="H608" s="172">
        <v>1371.278</v>
      </c>
      <c r="I608" s="172">
        <v>1.133</v>
      </c>
      <c r="J608" s="172">
        <v>7.3380000000000001</v>
      </c>
      <c r="K608" s="172">
        <v>1.6E-2</v>
      </c>
      <c r="L608" s="172">
        <v>0.505</v>
      </c>
      <c r="M608" s="171">
        <v>2000</v>
      </c>
      <c r="N608" s="175">
        <v>10</v>
      </c>
      <c r="O608" s="174">
        <v>9.0399999999999991</v>
      </c>
      <c r="P608" s="172">
        <v>8.8239999999999998</v>
      </c>
      <c r="Q608" s="172">
        <v>8.6129999999999995</v>
      </c>
      <c r="R608" s="172">
        <v>8.3840000000000003</v>
      </c>
      <c r="S608" s="172">
        <v>8.1709999999999994</v>
      </c>
      <c r="T608" s="172">
        <v>7.9850000000000003</v>
      </c>
      <c r="U608" s="172">
        <v>7.8230000000000004</v>
      </c>
      <c r="V608" s="172">
        <v>7.6379999999999999</v>
      </c>
      <c r="W608" s="172">
        <v>7.4560000000000004</v>
      </c>
      <c r="X608" s="172">
        <v>7.3239999999999998</v>
      </c>
      <c r="Y608" s="172">
        <v>7.1719999999999997</v>
      </c>
      <c r="Z608" s="172">
        <v>7.0369999999999999</v>
      </c>
      <c r="AA608" s="172">
        <v>6.8769999999999998</v>
      </c>
      <c r="AB608" s="172">
        <v>6.7619999999999996</v>
      </c>
      <c r="AC608" s="172">
        <v>6.64</v>
      </c>
      <c r="AD608" s="172">
        <v>6.5030000000000001</v>
      </c>
      <c r="AE608" s="172">
        <v>6.3929999999999998</v>
      </c>
      <c r="AF608" s="172">
        <v>6.2889999999999997</v>
      </c>
      <c r="AG608" s="172">
        <v>6.1769999999999996</v>
      </c>
      <c r="AH608" s="173">
        <v>6.0640000000000001</v>
      </c>
    </row>
    <row r="609" spans="1:34" x14ac:dyDescent="0.25">
      <c r="A609" s="53" t="s">
        <v>1116</v>
      </c>
      <c r="B609" s="171">
        <v>271104</v>
      </c>
      <c r="C609" s="171" t="s">
        <v>1199</v>
      </c>
      <c r="D609" s="171">
        <v>50</v>
      </c>
      <c r="E609" s="171">
        <v>121</v>
      </c>
      <c r="F609" s="172">
        <v>2564.3200000000002</v>
      </c>
      <c r="G609" s="172">
        <v>24997.55</v>
      </c>
      <c r="H609" s="172">
        <v>1557.5139999999999</v>
      </c>
      <c r="I609" s="172">
        <v>1.4139999999999999</v>
      </c>
      <c r="J609" s="172">
        <v>53.929000000000002</v>
      </c>
      <c r="K609" s="172">
        <v>2.3E-2</v>
      </c>
      <c r="L609" s="172">
        <v>0.50600000000000001</v>
      </c>
      <c r="M609" s="171">
        <v>2000</v>
      </c>
      <c r="N609" s="175">
        <v>10</v>
      </c>
      <c r="O609" s="174">
        <v>65.972999999999999</v>
      </c>
      <c r="P609" s="172">
        <v>64.317999999999998</v>
      </c>
      <c r="Q609" s="172">
        <v>62.753</v>
      </c>
      <c r="R609" s="172">
        <v>61.268000000000001</v>
      </c>
      <c r="S609" s="172">
        <v>59.854999999999997</v>
      </c>
      <c r="T609" s="172">
        <v>58.512</v>
      </c>
      <c r="U609" s="172">
        <v>57.225000000000001</v>
      </c>
      <c r="V609" s="172">
        <v>55.982999999999997</v>
      </c>
      <c r="W609" s="172">
        <v>54.814</v>
      </c>
      <c r="X609" s="172">
        <v>53.707000000000001</v>
      </c>
      <c r="Y609" s="172">
        <v>52.637999999999998</v>
      </c>
      <c r="Z609" s="172">
        <v>51.584000000000003</v>
      </c>
      <c r="AA609" s="172">
        <v>50.601999999999997</v>
      </c>
      <c r="AB609" s="172">
        <v>49.658999999999999</v>
      </c>
      <c r="AC609" s="172">
        <v>48.753</v>
      </c>
      <c r="AD609" s="172">
        <v>47.853000000000002</v>
      </c>
      <c r="AE609" s="172">
        <v>47.024000000000001</v>
      </c>
      <c r="AF609" s="172">
        <v>46.207000000000001</v>
      </c>
      <c r="AG609" s="172">
        <v>45.399000000000001</v>
      </c>
      <c r="AH609" s="173">
        <v>44.664999999999999</v>
      </c>
    </row>
    <row r="610" spans="1:34" x14ac:dyDescent="0.25">
      <c r="A610" s="53" t="s">
        <v>1116</v>
      </c>
      <c r="B610" s="171">
        <v>271104</v>
      </c>
      <c r="C610" s="171" t="s">
        <v>1199</v>
      </c>
      <c r="D610" s="171">
        <v>50</v>
      </c>
      <c r="E610" s="171">
        <v>121</v>
      </c>
      <c r="F610" s="172">
        <v>2647.1</v>
      </c>
      <c r="G610" s="172">
        <v>25451.11</v>
      </c>
      <c r="H610" s="172">
        <v>1585.383</v>
      </c>
      <c r="I610" s="172">
        <v>0.42799999999999999</v>
      </c>
      <c r="J610" s="172">
        <v>54.003999999999998</v>
      </c>
      <c r="K610" s="172">
        <v>8.9999999999999993E-3</v>
      </c>
      <c r="L610" s="172">
        <v>0.505</v>
      </c>
      <c r="M610" s="171">
        <v>2000</v>
      </c>
      <c r="N610" s="175">
        <v>10</v>
      </c>
      <c r="O610" s="174">
        <v>66.058000000000007</v>
      </c>
      <c r="P610" s="172">
        <v>64.412999999999997</v>
      </c>
      <c r="Q610" s="172">
        <v>62.816000000000003</v>
      </c>
      <c r="R610" s="172">
        <v>61.33</v>
      </c>
      <c r="S610" s="172">
        <v>59.918999999999997</v>
      </c>
      <c r="T610" s="172">
        <v>58.555</v>
      </c>
      <c r="U610" s="172">
        <v>57.276000000000003</v>
      </c>
      <c r="V610" s="172">
        <v>56.05</v>
      </c>
      <c r="W610" s="172">
        <v>54.869</v>
      </c>
      <c r="X610" s="172">
        <v>53.761000000000003</v>
      </c>
      <c r="Y610" s="172">
        <v>52.694000000000003</v>
      </c>
      <c r="Z610" s="172">
        <v>51.664000000000001</v>
      </c>
      <c r="AA610" s="172">
        <v>50.682000000000002</v>
      </c>
      <c r="AB610" s="172">
        <v>49.718000000000004</v>
      </c>
      <c r="AC610" s="172">
        <v>48.795999999999999</v>
      </c>
      <c r="AD610" s="172">
        <v>47.927999999999997</v>
      </c>
      <c r="AE610" s="172">
        <v>47.052</v>
      </c>
      <c r="AF610" s="172">
        <v>46.237000000000002</v>
      </c>
      <c r="AG610" s="172">
        <v>45.459000000000003</v>
      </c>
      <c r="AH610" s="173">
        <v>44.674999999999997</v>
      </c>
    </row>
    <row r="611" spans="1:34" x14ac:dyDescent="0.25">
      <c r="A611" s="53" t="s">
        <v>1116</v>
      </c>
      <c r="B611" s="171">
        <v>271104</v>
      </c>
      <c r="C611" s="171" t="s">
        <v>1199</v>
      </c>
      <c r="D611" s="171">
        <v>50</v>
      </c>
      <c r="E611" s="171">
        <v>121</v>
      </c>
      <c r="F611" s="172">
        <v>2644.02</v>
      </c>
      <c r="G611" s="172">
        <v>25471.65</v>
      </c>
      <c r="H611" s="172">
        <v>1586.0650000000001</v>
      </c>
      <c r="I611" s="172">
        <v>0.26700000000000002</v>
      </c>
      <c r="J611" s="172">
        <v>54.061999999999998</v>
      </c>
      <c r="K611" s="172">
        <v>1.9E-2</v>
      </c>
      <c r="L611" s="172">
        <v>0.505</v>
      </c>
      <c r="M611" s="171">
        <v>2000</v>
      </c>
      <c r="N611" s="175">
        <v>10</v>
      </c>
      <c r="O611" s="174">
        <v>66.120999999999995</v>
      </c>
      <c r="P611" s="172">
        <v>64.436000000000007</v>
      </c>
      <c r="Q611" s="172">
        <v>62.884999999999998</v>
      </c>
      <c r="R611" s="172">
        <v>61.405000000000001</v>
      </c>
      <c r="S611" s="172">
        <v>59.97</v>
      </c>
      <c r="T611" s="172">
        <v>58.598999999999997</v>
      </c>
      <c r="U611" s="172">
        <v>57.316000000000003</v>
      </c>
      <c r="V611" s="172">
        <v>56.137999999999998</v>
      </c>
      <c r="W611" s="172">
        <v>54.948</v>
      </c>
      <c r="X611" s="172">
        <v>53.807000000000002</v>
      </c>
      <c r="Y611" s="172">
        <v>52.734000000000002</v>
      </c>
      <c r="Z611" s="172">
        <v>51.703000000000003</v>
      </c>
      <c r="AA611" s="172">
        <v>50.691000000000003</v>
      </c>
      <c r="AB611" s="172">
        <v>49.734000000000002</v>
      </c>
      <c r="AC611" s="172">
        <v>48.835999999999999</v>
      </c>
      <c r="AD611" s="172">
        <v>47.973999999999997</v>
      </c>
      <c r="AE611" s="172">
        <v>47.119</v>
      </c>
      <c r="AF611" s="172">
        <v>46.289000000000001</v>
      </c>
      <c r="AG611" s="172">
        <v>45.508000000000003</v>
      </c>
      <c r="AH611" s="173">
        <v>44.735999999999997</v>
      </c>
    </row>
    <row r="612" spans="1:34" x14ac:dyDescent="0.25">
      <c r="A612" s="53" t="s">
        <v>1117</v>
      </c>
      <c r="B612" s="171">
        <v>271105</v>
      </c>
      <c r="C612" s="171" t="s">
        <v>1199</v>
      </c>
      <c r="D612" s="171">
        <v>50</v>
      </c>
      <c r="E612" s="171">
        <v>140</v>
      </c>
      <c r="F612" s="172">
        <v>2393.5700000000002</v>
      </c>
      <c r="G612" s="172">
        <v>17465.02</v>
      </c>
      <c r="H612" s="172">
        <v>1257.6559999999999</v>
      </c>
      <c r="I612" s="172">
        <v>1.738</v>
      </c>
      <c r="J612" s="172">
        <v>11.112</v>
      </c>
      <c r="K612" s="172">
        <v>0.02</v>
      </c>
      <c r="L612" s="172">
        <v>0.505</v>
      </c>
      <c r="M612" s="171">
        <v>2000</v>
      </c>
      <c r="N612" s="175">
        <v>10</v>
      </c>
      <c r="O612" s="174">
        <v>13.978999999999999</v>
      </c>
      <c r="P612" s="172">
        <v>13.613</v>
      </c>
      <c r="Q612" s="172">
        <v>13.244999999999999</v>
      </c>
      <c r="R612" s="172">
        <v>12.897</v>
      </c>
      <c r="S612" s="172">
        <v>12.571</v>
      </c>
      <c r="T612" s="172">
        <v>12.238</v>
      </c>
      <c r="U612" s="172">
        <v>11.943</v>
      </c>
      <c r="V612" s="172">
        <v>11.629</v>
      </c>
      <c r="W612" s="172">
        <v>11.353</v>
      </c>
      <c r="X612" s="172">
        <v>11.141999999999999</v>
      </c>
      <c r="Y612" s="172">
        <v>10.917</v>
      </c>
      <c r="Z612" s="172">
        <v>10.673</v>
      </c>
      <c r="AA612" s="172">
        <v>10.478</v>
      </c>
      <c r="AB612" s="172">
        <v>10.266</v>
      </c>
      <c r="AC612" s="172">
        <v>10.034000000000001</v>
      </c>
      <c r="AD612" s="172">
        <v>9.8490000000000002</v>
      </c>
      <c r="AE612" s="172">
        <v>9.6549999999999994</v>
      </c>
      <c r="AF612" s="172">
        <v>9.4770000000000003</v>
      </c>
      <c r="AG612" s="172">
        <v>9.3019999999999996</v>
      </c>
      <c r="AH612" s="173">
        <v>9.1509999999999998</v>
      </c>
    </row>
    <row r="613" spans="1:34" x14ac:dyDescent="0.25">
      <c r="A613" s="53" t="s">
        <v>1117</v>
      </c>
      <c r="B613" s="171">
        <v>271105</v>
      </c>
      <c r="C613" s="171" t="s">
        <v>1199</v>
      </c>
      <c r="D613" s="171">
        <v>50</v>
      </c>
      <c r="E613" s="171">
        <v>140</v>
      </c>
      <c r="F613" s="172">
        <v>2396.7600000000002</v>
      </c>
      <c r="G613" s="172">
        <v>17390.05</v>
      </c>
      <c r="H613" s="172">
        <v>1252.2439999999999</v>
      </c>
      <c r="I613" s="172">
        <v>1.7250000000000001</v>
      </c>
      <c r="J613" s="172">
        <v>11.209</v>
      </c>
      <c r="K613" s="172">
        <v>2.4E-2</v>
      </c>
      <c r="L613" s="172">
        <v>0.505</v>
      </c>
      <c r="M613" s="171">
        <v>2000</v>
      </c>
      <c r="N613" s="175">
        <v>10</v>
      </c>
      <c r="O613" s="174">
        <v>13.869</v>
      </c>
      <c r="P613" s="172">
        <v>13.512</v>
      </c>
      <c r="Q613" s="172">
        <v>13.15</v>
      </c>
      <c r="R613" s="172">
        <v>12.79</v>
      </c>
      <c r="S613" s="172">
        <v>12.497999999999999</v>
      </c>
      <c r="T613" s="172">
        <v>12.170999999999999</v>
      </c>
      <c r="U613" s="172">
        <v>11.87</v>
      </c>
      <c r="V613" s="172">
        <v>11.625999999999999</v>
      </c>
      <c r="W613" s="172">
        <v>11.337</v>
      </c>
      <c r="X613" s="172">
        <v>11.064</v>
      </c>
      <c r="Y613" s="172">
        <v>10.855</v>
      </c>
      <c r="Z613" s="172">
        <v>10.632</v>
      </c>
      <c r="AA613" s="172">
        <v>10.372999999999999</v>
      </c>
      <c r="AB613" s="172">
        <v>10.193</v>
      </c>
      <c r="AC613" s="172">
        <v>9.9949999999999992</v>
      </c>
      <c r="AD613" s="172">
        <v>9.7880000000000003</v>
      </c>
      <c r="AE613" s="172">
        <v>9.5909999999999993</v>
      </c>
      <c r="AF613" s="172">
        <v>9.4309999999999992</v>
      </c>
      <c r="AG613" s="172">
        <v>9.2460000000000004</v>
      </c>
      <c r="AH613" s="173">
        <v>9.0960000000000001</v>
      </c>
    </row>
    <row r="614" spans="1:34" x14ac:dyDescent="0.25">
      <c r="A614" s="53" t="s">
        <v>1117</v>
      </c>
      <c r="B614" s="171">
        <v>271105</v>
      </c>
      <c r="C614" s="171" t="s">
        <v>1199</v>
      </c>
      <c r="D614" s="171">
        <v>50</v>
      </c>
      <c r="E614" s="171">
        <v>140</v>
      </c>
      <c r="F614" s="172">
        <v>2401.41</v>
      </c>
      <c r="G614" s="172">
        <v>17467.87</v>
      </c>
      <c r="H614" s="172">
        <v>1258.0409999999999</v>
      </c>
      <c r="I614" s="172">
        <v>2.319</v>
      </c>
      <c r="J614" s="172">
        <v>11.282999999999999</v>
      </c>
      <c r="K614" s="172">
        <v>2.7E-2</v>
      </c>
      <c r="L614" s="172">
        <v>0.505</v>
      </c>
      <c r="M614" s="171">
        <v>2000</v>
      </c>
      <c r="N614" s="175">
        <v>10</v>
      </c>
      <c r="O614" s="174">
        <v>13.965999999999999</v>
      </c>
      <c r="P614" s="172">
        <v>13.565</v>
      </c>
      <c r="Q614" s="172">
        <v>13.205</v>
      </c>
      <c r="R614" s="172">
        <v>12.875</v>
      </c>
      <c r="S614" s="172">
        <v>12.548999999999999</v>
      </c>
      <c r="T614" s="172">
        <v>12.223000000000001</v>
      </c>
      <c r="U614" s="172">
        <v>11.978</v>
      </c>
      <c r="V614" s="172">
        <v>11.667</v>
      </c>
      <c r="W614" s="172">
        <v>11.391999999999999</v>
      </c>
      <c r="X614" s="172">
        <v>11.172000000000001</v>
      </c>
      <c r="Y614" s="172">
        <v>10.923</v>
      </c>
      <c r="Z614" s="172">
        <v>10.670999999999999</v>
      </c>
      <c r="AA614" s="172">
        <v>10.459</v>
      </c>
      <c r="AB614" s="172">
        <v>10.24</v>
      </c>
      <c r="AC614" s="172">
        <v>10.041</v>
      </c>
      <c r="AD614" s="172">
        <v>9.8510000000000009</v>
      </c>
      <c r="AE614" s="172">
        <v>9.6609999999999996</v>
      </c>
      <c r="AF614" s="172">
        <v>9.4719999999999995</v>
      </c>
      <c r="AG614" s="172">
        <v>9.2989999999999995</v>
      </c>
      <c r="AH614" s="173">
        <v>9.1219999999999999</v>
      </c>
    </row>
    <row r="615" spans="1:34" x14ac:dyDescent="0.25">
      <c r="A615" s="53" t="s">
        <v>1118</v>
      </c>
      <c r="B615" s="171">
        <v>271106</v>
      </c>
      <c r="C615" s="171" t="s">
        <v>1199</v>
      </c>
      <c r="D615" s="171">
        <v>50</v>
      </c>
      <c r="E615" s="171">
        <v>99</v>
      </c>
      <c r="F615" s="172">
        <v>69122.91</v>
      </c>
      <c r="G615" s="172">
        <v>693068.52</v>
      </c>
      <c r="H615" s="172">
        <v>11050.062</v>
      </c>
      <c r="I615" s="172">
        <v>1.752</v>
      </c>
      <c r="J615" s="172">
        <v>13.75</v>
      </c>
      <c r="K615" s="172">
        <v>1.0999999999999999E-2</v>
      </c>
      <c r="L615" s="172">
        <v>0.158</v>
      </c>
      <c r="M615" s="171">
        <v>2000</v>
      </c>
      <c r="N615" s="175">
        <v>10</v>
      </c>
      <c r="O615" s="174">
        <v>18.579999999999998</v>
      </c>
      <c r="P615" s="172">
        <v>17.795000000000002</v>
      </c>
      <c r="Q615" s="172">
        <v>17.077999999999999</v>
      </c>
      <c r="R615" s="172">
        <v>16.428999999999998</v>
      </c>
      <c r="S615" s="172">
        <v>15.846</v>
      </c>
      <c r="T615" s="172">
        <v>15.315</v>
      </c>
      <c r="U615" s="172">
        <v>14.821999999999999</v>
      </c>
      <c r="V615" s="172">
        <v>14.358000000000001</v>
      </c>
      <c r="W615" s="172">
        <v>13.942</v>
      </c>
      <c r="X615" s="172">
        <v>13.534000000000001</v>
      </c>
      <c r="Y615" s="172">
        <v>13.146000000000001</v>
      </c>
      <c r="Z615" s="172">
        <v>12.791</v>
      </c>
      <c r="AA615" s="172">
        <v>12.444000000000001</v>
      </c>
      <c r="AB615" s="172">
        <v>12.124000000000001</v>
      </c>
      <c r="AC615" s="172">
        <v>11.84</v>
      </c>
      <c r="AD615" s="172">
        <v>11.558999999999999</v>
      </c>
      <c r="AE615" s="172">
        <v>11.287000000000001</v>
      </c>
      <c r="AF615" s="172">
        <v>11.026999999999999</v>
      </c>
      <c r="AG615" s="172">
        <v>10.773999999999999</v>
      </c>
      <c r="AH615" s="173">
        <v>10.555</v>
      </c>
    </row>
    <row r="616" spans="1:34" x14ac:dyDescent="0.25">
      <c r="A616" s="53" t="s">
        <v>1118</v>
      </c>
      <c r="B616" s="171">
        <v>271106</v>
      </c>
      <c r="C616" s="171" t="s">
        <v>1199</v>
      </c>
      <c r="D616" s="171">
        <v>50</v>
      </c>
      <c r="E616" s="171">
        <v>99</v>
      </c>
      <c r="F616" s="172">
        <v>69509.289999999994</v>
      </c>
      <c r="G616" s="172">
        <v>716202.65</v>
      </c>
      <c r="H616" s="172">
        <v>11104.153</v>
      </c>
      <c r="I616" s="172">
        <v>8.7390000000000008</v>
      </c>
      <c r="J616" s="172">
        <v>14.247</v>
      </c>
      <c r="K616" s="172">
        <v>1.4E-2</v>
      </c>
      <c r="L616" s="172">
        <v>0.154</v>
      </c>
      <c r="M616" s="171">
        <v>2000</v>
      </c>
      <c r="N616" s="175">
        <v>10</v>
      </c>
      <c r="O616" s="174">
        <v>19.295000000000002</v>
      </c>
      <c r="P616" s="172">
        <v>18.504000000000001</v>
      </c>
      <c r="Q616" s="172">
        <v>17.748000000000001</v>
      </c>
      <c r="R616" s="172">
        <v>17.071999999999999</v>
      </c>
      <c r="S616" s="172">
        <v>16.460999999999999</v>
      </c>
      <c r="T616" s="172">
        <v>15.896000000000001</v>
      </c>
      <c r="U616" s="172">
        <v>15.397</v>
      </c>
      <c r="V616" s="172">
        <v>14.894</v>
      </c>
      <c r="W616" s="172">
        <v>14.414999999999999</v>
      </c>
      <c r="X616" s="172">
        <v>13.978999999999999</v>
      </c>
      <c r="Y616" s="172">
        <v>13.577999999999999</v>
      </c>
      <c r="Z616" s="172">
        <v>13.2</v>
      </c>
      <c r="AA616" s="172">
        <v>12.842000000000001</v>
      </c>
      <c r="AB616" s="172">
        <v>12.522</v>
      </c>
      <c r="AC616" s="172">
        <v>12.223000000000001</v>
      </c>
      <c r="AD616" s="172">
        <v>11.916</v>
      </c>
      <c r="AE616" s="172">
        <v>11.637</v>
      </c>
      <c r="AF616" s="172">
        <v>11.374000000000001</v>
      </c>
      <c r="AG616" s="172">
        <v>11.118</v>
      </c>
      <c r="AH616" s="173">
        <v>10.882999999999999</v>
      </c>
    </row>
    <row r="617" spans="1:34" x14ac:dyDescent="0.25">
      <c r="A617" s="53" t="s">
        <v>1118</v>
      </c>
      <c r="B617" s="171">
        <v>271106</v>
      </c>
      <c r="C617" s="171" t="s">
        <v>1199</v>
      </c>
      <c r="D617" s="171">
        <v>50</v>
      </c>
      <c r="E617" s="171">
        <v>99</v>
      </c>
      <c r="F617" s="172">
        <v>75598.960000000006</v>
      </c>
      <c r="G617" s="172">
        <v>726161.05</v>
      </c>
      <c r="H617" s="172">
        <v>11124.85</v>
      </c>
      <c r="I617" s="172">
        <v>15.007</v>
      </c>
      <c r="J617" s="172">
        <v>14.612</v>
      </c>
      <c r="K617" s="172">
        <v>9.4E-2</v>
      </c>
      <c r="L617" s="172">
        <v>0.152</v>
      </c>
      <c r="M617" s="171">
        <v>2000</v>
      </c>
      <c r="N617" s="175">
        <v>10</v>
      </c>
      <c r="O617" s="174">
        <v>19.763999999999999</v>
      </c>
      <c r="P617" s="172">
        <v>18.876999999999999</v>
      </c>
      <c r="Q617" s="172">
        <v>18.088000000000001</v>
      </c>
      <c r="R617" s="172">
        <v>17.372</v>
      </c>
      <c r="S617" s="172">
        <v>16.728999999999999</v>
      </c>
      <c r="T617" s="172">
        <v>16.149000000000001</v>
      </c>
      <c r="U617" s="172">
        <v>15.605</v>
      </c>
      <c r="V617" s="172">
        <v>15.12</v>
      </c>
      <c r="W617" s="172">
        <v>14.664999999999999</v>
      </c>
      <c r="X617" s="172">
        <v>14.215999999999999</v>
      </c>
      <c r="Y617" s="172">
        <v>13.805</v>
      </c>
      <c r="Z617" s="172">
        <v>13.43</v>
      </c>
      <c r="AA617" s="172">
        <v>13.08</v>
      </c>
      <c r="AB617" s="172">
        <v>12.75</v>
      </c>
      <c r="AC617" s="172">
        <v>12.433999999999999</v>
      </c>
      <c r="AD617" s="172">
        <v>12.122999999999999</v>
      </c>
      <c r="AE617" s="172">
        <v>11.836</v>
      </c>
      <c r="AF617" s="172">
        <v>11.568</v>
      </c>
      <c r="AG617" s="172">
        <v>11.3</v>
      </c>
      <c r="AH617" s="173">
        <v>11.045</v>
      </c>
    </row>
    <row r="618" spans="1:34" x14ac:dyDescent="0.25">
      <c r="A618" s="53" t="s">
        <v>1119</v>
      </c>
      <c r="B618" s="171">
        <v>271107</v>
      </c>
      <c r="C618" s="171" t="s">
        <v>1199</v>
      </c>
      <c r="D618" s="171">
        <v>51</v>
      </c>
      <c r="E618" s="171">
        <v>142</v>
      </c>
      <c r="F618" s="172">
        <v>1876.38</v>
      </c>
      <c r="G618" s="172">
        <v>13713.34</v>
      </c>
      <c r="H618" s="172">
        <v>8827.0730000000003</v>
      </c>
      <c r="I618" s="172">
        <v>1.1830000000000001</v>
      </c>
      <c r="J618" s="172">
        <v>4.2690000000000001</v>
      </c>
      <c r="K618" s="172">
        <v>1E-3</v>
      </c>
      <c r="L618" s="172">
        <v>4.63</v>
      </c>
      <c r="M618" s="171">
        <v>2000</v>
      </c>
      <c r="N618" s="175">
        <v>10</v>
      </c>
      <c r="O618" s="174">
        <v>5.2729999999999997</v>
      </c>
      <c r="P618" s="172">
        <v>5.1310000000000002</v>
      </c>
      <c r="Q618" s="172">
        <v>4.9989999999999997</v>
      </c>
      <c r="R618" s="172">
        <v>4.8780000000000001</v>
      </c>
      <c r="S618" s="172">
        <v>4.758</v>
      </c>
      <c r="T618" s="172">
        <v>4.6440000000000001</v>
      </c>
      <c r="U618" s="172">
        <v>4.54</v>
      </c>
      <c r="V618" s="172">
        <v>4.4379999999999997</v>
      </c>
      <c r="W618" s="172">
        <v>4.3440000000000003</v>
      </c>
      <c r="X618" s="172">
        <v>4.2530000000000001</v>
      </c>
      <c r="Y618" s="172">
        <v>4.165</v>
      </c>
      <c r="Z618" s="172">
        <v>4.08</v>
      </c>
      <c r="AA618" s="172">
        <v>3.9980000000000002</v>
      </c>
      <c r="AB618" s="172">
        <v>3.919</v>
      </c>
      <c r="AC618" s="172">
        <v>3.8460000000000001</v>
      </c>
      <c r="AD618" s="172">
        <v>3.7749999999999999</v>
      </c>
      <c r="AE618" s="172">
        <v>3.7040000000000002</v>
      </c>
      <c r="AF618" s="172">
        <v>3.6379999999999999</v>
      </c>
      <c r="AG618" s="172">
        <v>3.5760000000000001</v>
      </c>
      <c r="AH618" s="173">
        <v>3.51</v>
      </c>
    </row>
    <row r="619" spans="1:34" x14ac:dyDescent="0.25">
      <c r="A619" s="53" t="s">
        <v>1119</v>
      </c>
      <c r="B619" s="171">
        <v>271107</v>
      </c>
      <c r="C619" s="171" t="s">
        <v>1199</v>
      </c>
      <c r="D619" s="171">
        <v>51</v>
      </c>
      <c r="E619" s="171">
        <v>142</v>
      </c>
      <c r="F619" s="172">
        <v>1889.12</v>
      </c>
      <c r="G619" s="172">
        <v>13784.67</v>
      </c>
      <c r="H619" s="172">
        <v>8853.8770000000004</v>
      </c>
      <c r="I619" s="172">
        <v>2.081</v>
      </c>
      <c r="J619" s="172">
        <v>4.2679999999999998</v>
      </c>
      <c r="K619" s="172">
        <v>1E-3</v>
      </c>
      <c r="L619" s="172">
        <v>4.62</v>
      </c>
      <c r="M619" s="171">
        <v>2000</v>
      </c>
      <c r="N619" s="175">
        <v>10</v>
      </c>
      <c r="O619" s="174">
        <v>5.266</v>
      </c>
      <c r="P619" s="172">
        <v>5.1260000000000003</v>
      </c>
      <c r="Q619" s="172">
        <v>4.9950000000000001</v>
      </c>
      <c r="R619" s="172">
        <v>4.867</v>
      </c>
      <c r="S619" s="172">
        <v>4.7519999999999998</v>
      </c>
      <c r="T619" s="172">
        <v>4.641</v>
      </c>
      <c r="U619" s="172">
        <v>4.5359999999999996</v>
      </c>
      <c r="V619" s="172">
        <v>4.4340000000000002</v>
      </c>
      <c r="W619" s="172">
        <v>4.3369999999999997</v>
      </c>
      <c r="X619" s="172">
        <v>4.2430000000000003</v>
      </c>
      <c r="Y619" s="172">
        <v>4.1559999999999997</v>
      </c>
      <c r="Z619" s="172">
        <v>4.0720000000000001</v>
      </c>
      <c r="AA619" s="172">
        <v>3.99</v>
      </c>
      <c r="AB619" s="172">
        <v>3.9119999999999999</v>
      </c>
      <c r="AC619" s="172">
        <v>3.8380000000000001</v>
      </c>
      <c r="AD619" s="172">
        <v>3.7650000000000001</v>
      </c>
      <c r="AE619" s="172">
        <v>3.698</v>
      </c>
      <c r="AF619" s="172">
        <v>3.6309999999999998</v>
      </c>
      <c r="AG619" s="172">
        <v>3.5659999999999998</v>
      </c>
      <c r="AH619" s="173">
        <v>3.5059999999999998</v>
      </c>
    </row>
    <row r="620" spans="1:34" x14ac:dyDescent="0.25">
      <c r="A620" s="53" t="s">
        <v>1119</v>
      </c>
      <c r="B620" s="171">
        <v>271107</v>
      </c>
      <c r="C620" s="171" t="s">
        <v>1199</v>
      </c>
      <c r="D620" s="171">
        <v>51</v>
      </c>
      <c r="E620" s="171">
        <v>142</v>
      </c>
      <c r="F620" s="172">
        <v>1893.33</v>
      </c>
      <c r="G620" s="172">
        <v>13842.05</v>
      </c>
      <c r="H620" s="172">
        <v>8868.3140000000003</v>
      </c>
      <c r="I620" s="172">
        <v>2.2589999999999999</v>
      </c>
      <c r="J620" s="172">
        <v>4.258</v>
      </c>
      <c r="K620" s="172">
        <v>1E-3</v>
      </c>
      <c r="L620" s="172">
        <v>4.6079999999999997</v>
      </c>
      <c r="M620" s="171">
        <v>2000</v>
      </c>
      <c r="N620" s="175">
        <v>10</v>
      </c>
      <c r="O620" s="174">
        <v>5.2560000000000002</v>
      </c>
      <c r="P620" s="172">
        <v>5.12</v>
      </c>
      <c r="Q620" s="172">
        <v>4.9880000000000004</v>
      </c>
      <c r="R620" s="172">
        <v>4.8620000000000001</v>
      </c>
      <c r="S620" s="172">
        <v>4.7439999999999998</v>
      </c>
      <c r="T620" s="172">
        <v>4.6369999999999996</v>
      </c>
      <c r="U620" s="172">
        <v>4.5289999999999999</v>
      </c>
      <c r="V620" s="172">
        <v>4.4279999999999999</v>
      </c>
      <c r="W620" s="172">
        <v>4.3319999999999999</v>
      </c>
      <c r="X620" s="172">
        <v>4.2389999999999999</v>
      </c>
      <c r="Y620" s="172">
        <v>4.1529999999999996</v>
      </c>
      <c r="Z620" s="172">
        <v>4.0670000000000002</v>
      </c>
      <c r="AA620" s="172">
        <v>3.9820000000000002</v>
      </c>
      <c r="AB620" s="172">
        <v>3.9079999999999999</v>
      </c>
      <c r="AC620" s="172">
        <v>3.8330000000000002</v>
      </c>
      <c r="AD620" s="172">
        <v>3.7610000000000001</v>
      </c>
      <c r="AE620" s="172">
        <v>3.6930000000000001</v>
      </c>
      <c r="AF620" s="172">
        <v>3.629</v>
      </c>
      <c r="AG620" s="172">
        <v>3.5640000000000001</v>
      </c>
      <c r="AH620" s="173">
        <v>3.5009999999999999</v>
      </c>
    </row>
    <row r="621" spans="1:34" x14ac:dyDescent="0.25">
      <c r="A621" s="53" t="s">
        <v>1120</v>
      </c>
      <c r="B621" s="171">
        <v>271108</v>
      </c>
      <c r="C621" s="171" t="s">
        <v>1199</v>
      </c>
      <c r="D621" s="171">
        <v>51</v>
      </c>
      <c r="E621" s="171">
        <v>138</v>
      </c>
      <c r="F621" s="172">
        <v>28958.68</v>
      </c>
      <c r="G621" s="172">
        <v>215187.31</v>
      </c>
      <c r="H621" s="172">
        <v>9817.8590000000004</v>
      </c>
      <c r="I621" s="172">
        <v>2.5840000000000001</v>
      </c>
      <c r="J621" s="172">
        <v>6.3650000000000002</v>
      </c>
      <c r="K621" s="172">
        <v>8.9999999999999993E-3</v>
      </c>
      <c r="L621" s="172">
        <v>0.33800000000000002</v>
      </c>
      <c r="M621" s="171">
        <v>2000</v>
      </c>
      <c r="N621" s="175">
        <v>10</v>
      </c>
      <c r="O621" s="174">
        <v>8.1549999999999994</v>
      </c>
      <c r="P621" s="172">
        <v>7.8959999999999999</v>
      </c>
      <c r="Q621" s="172">
        <v>7.6630000000000003</v>
      </c>
      <c r="R621" s="172">
        <v>7.4089999999999998</v>
      </c>
      <c r="S621" s="172">
        <v>7.1710000000000003</v>
      </c>
      <c r="T621" s="172">
        <v>6.9790000000000001</v>
      </c>
      <c r="U621" s="172">
        <v>6.79</v>
      </c>
      <c r="V621" s="172">
        <v>6.6029999999999998</v>
      </c>
      <c r="W621" s="172">
        <v>6.4390000000000001</v>
      </c>
      <c r="X621" s="172">
        <v>6.2709999999999999</v>
      </c>
      <c r="Y621" s="172">
        <v>6.1180000000000003</v>
      </c>
      <c r="Z621" s="172">
        <v>5.9820000000000002</v>
      </c>
      <c r="AA621" s="172">
        <v>5.85</v>
      </c>
      <c r="AB621" s="172">
        <v>5.7270000000000003</v>
      </c>
      <c r="AC621" s="172">
        <v>5.6029999999999998</v>
      </c>
      <c r="AD621" s="172">
        <v>5.484</v>
      </c>
      <c r="AE621" s="172">
        <v>5.3639999999999999</v>
      </c>
      <c r="AF621" s="172">
        <v>5.2610000000000001</v>
      </c>
      <c r="AG621" s="172">
        <v>5.1470000000000002</v>
      </c>
      <c r="AH621" s="173">
        <v>5.0439999999999996</v>
      </c>
    </row>
    <row r="622" spans="1:34" x14ac:dyDescent="0.25">
      <c r="A622" s="53" t="s">
        <v>1120</v>
      </c>
      <c r="B622" s="171">
        <v>271108</v>
      </c>
      <c r="C622" s="171" t="s">
        <v>1199</v>
      </c>
      <c r="D622" s="171">
        <v>51</v>
      </c>
      <c r="E622" s="171">
        <v>138</v>
      </c>
      <c r="F622" s="172">
        <v>29486.43</v>
      </c>
      <c r="G622" s="172">
        <v>221202.46</v>
      </c>
      <c r="H622" s="172">
        <v>9845.2090000000007</v>
      </c>
      <c r="I622" s="172">
        <v>1.2789999999999999</v>
      </c>
      <c r="J622" s="172">
        <v>6.4870000000000001</v>
      </c>
      <c r="K622" s="172">
        <v>2.9000000000000001E-2</v>
      </c>
      <c r="L622" s="172">
        <v>0.32900000000000001</v>
      </c>
      <c r="M622" s="171">
        <v>2000</v>
      </c>
      <c r="N622" s="175">
        <v>10</v>
      </c>
      <c r="O622" s="174">
        <v>8.3030000000000008</v>
      </c>
      <c r="P622" s="172">
        <v>8.032</v>
      </c>
      <c r="Q622" s="172">
        <v>7.8029999999999999</v>
      </c>
      <c r="R622" s="172">
        <v>7.5549999999999997</v>
      </c>
      <c r="S622" s="172">
        <v>7.3230000000000004</v>
      </c>
      <c r="T622" s="172">
        <v>7.1159999999999997</v>
      </c>
      <c r="U622" s="172">
        <v>6.9320000000000004</v>
      </c>
      <c r="V622" s="172">
        <v>6.75</v>
      </c>
      <c r="W622" s="172">
        <v>6.5650000000000004</v>
      </c>
      <c r="X622" s="172">
        <v>6.3970000000000002</v>
      </c>
      <c r="Y622" s="172">
        <v>6.2080000000000002</v>
      </c>
      <c r="Z622" s="172">
        <v>6.048</v>
      </c>
      <c r="AA622" s="172">
        <v>5.8970000000000002</v>
      </c>
      <c r="AB622" s="172">
        <v>5.7910000000000004</v>
      </c>
      <c r="AC622" s="172">
        <v>5.6829999999999998</v>
      </c>
      <c r="AD622" s="172">
        <v>5.5579999999999998</v>
      </c>
      <c r="AE622" s="172">
        <v>5.4619999999999997</v>
      </c>
      <c r="AF622" s="172">
        <v>5.3639999999999999</v>
      </c>
      <c r="AG622" s="172">
        <v>5.2539999999999996</v>
      </c>
      <c r="AH622" s="173">
        <v>5.1369999999999996</v>
      </c>
    </row>
    <row r="623" spans="1:34" x14ac:dyDescent="0.25">
      <c r="A623" s="53" t="s">
        <v>1120</v>
      </c>
      <c r="B623" s="171">
        <v>271108</v>
      </c>
      <c r="C623" s="171" t="s">
        <v>1199</v>
      </c>
      <c r="D623" s="171">
        <v>51</v>
      </c>
      <c r="E623" s="171">
        <v>138</v>
      </c>
      <c r="F623" s="172">
        <v>30388.16</v>
      </c>
      <c r="G623" s="172">
        <v>224270.57</v>
      </c>
      <c r="H623" s="172">
        <v>9862.4419999999991</v>
      </c>
      <c r="I623" s="172">
        <v>4.0469999999999997</v>
      </c>
      <c r="J623" s="172">
        <v>6.5</v>
      </c>
      <c r="K623" s="172">
        <v>8.0000000000000002E-3</v>
      </c>
      <c r="L623" s="172">
        <v>0.32500000000000001</v>
      </c>
      <c r="M623" s="171">
        <v>2000</v>
      </c>
      <c r="N623" s="175">
        <v>10</v>
      </c>
      <c r="O623" s="174">
        <v>8.36</v>
      </c>
      <c r="P623" s="172">
        <v>8.1020000000000003</v>
      </c>
      <c r="Q623" s="172">
        <v>7.8419999999999996</v>
      </c>
      <c r="R623" s="172">
        <v>7.6059999999999999</v>
      </c>
      <c r="S623" s="172">
        <v>7.3940000000000001</v>
      </c>
      <c r="T623" s="172">
        <v>7.1879999999999997</v>
      </c>
      <c r="U623" s="172">
        <v>7.0039999999999996</v>
      </c>
      <c r="V623" s="172">
        <v>6.8090000000000002</v>
      </c>
      <c r="W623" s="172">
        <v>6.633</v>
      </c>
      <c r="X623" s="172">
        <v>6.4640000000000004</v>
      </c>
      <c r="Y623" s="172">
        <v>6.2949999999999999</v>
      </c>
      <c r="Z623" s="172">
        <v>6.1449999999999996</v>
      </c>
      <c r="AA623" s="172">
        <v>6.02</v>
      </c>
      <c r="AB623" s="172">
        <v>5.8940000000000001</v>
      </c>
      <c r="AC623" s="172">
        <v>5.7640000000000002</v>
      </c>
      <c r="AD623" s="172">
        <v>5.6429999999999998</v>
      </c>
      <c r="AE623" s="172">
        <v>5.51</v>
      </c>
      <c r="AF623" s="172">
        <v>5.3979999999999997</v>
      </c>
      <c r="AG623" s="172">
        <v>5.2930000000000001</v>
      </c>
      <c r="AH623" s="173">
        <v>5.1859999999999999</v>
      </c>
    </row>
    <row r="624" spans="1:34" x14ac:dyDescent="0.25">
      <c r="A624" s="53" t="s">
        <v>1121</v>
      </c>
      <c r="B624" s="171">
        <v>271109</v>
      </c>
      <c r="C624" s="171" t="s">
        <v>1199</v>
      </c>
      <c r="D624" s="171">
        <v>50</v>
      </c>
      <c r="E624" s="171">
        <v>139</v>
      </c>
      <c r="F624" s="172">
        <v>2096.62</v>
      </c>
      <c r="G624" s="172">
        <v>15367.91</v>
      </c>
      <c r="H624" s="172">
        <v>1096.9349999999999</v>
      </c>
      <c r="I624" s="172">
        <v>0.61099999999999999</v>
      </c>
      <c r="J624" s="172">
        <v>9.8620000000000001</v>
      </c>
      <c r="K624" s="172">
        <v>6.0000000000000001E-3</v>
      </c>
      <c r="L624" s="172">
        <v>0.504</v>
      </c>
      <c r="M624" s="171">
        <v>2000</v>
      </c>
      <c r="N624" s="175">
        <v>10</v>
      </c>
      <c r="O624" s="174">
        <v>12.331</v>
      </c>
      <c r="P624" s="172">
        <v>11.968999999999999</v>
      </c>
      <c r="Q624" s="172">
        <v>11.662000000000001</v>
      </c>
      <c r="R624" s="172">
        <v>11.371</v>
      </c>
      <c r="S624" s="172">
        <v>11.055</v>
      </c>
      <c r="T624" s="172">
        <v>10.778</v>
      </c>
      <c r="U624" s="172">
        <v>10.529</v>
      </c>
      <c r="V624" s="172">
        <v>10.276</v>
      </c>
      <c r="W624" s="172">
        <v>10.032</v>
      </c>
      <c r="X624" s="172">
        <v>9.8190000000000008</v>
      </c>
      <c r="Y624" s="172">
        <v>9.5990000000000002</v>
      </c>
      <c r="Z624" s="172">
        <v>9.3610000000000007</v>
      </c>
      <c r="AA624" s="172">
        <v>9.1959999999999997</v>
      </c>
      <c r="AB624" s="172">
        <v>8.9849999999999994</v>
      </c>
      <c r="AC624" s="172">
        <v>8.8070000000000004</v>
      </c>
      <c r="AD624" s="172">
        <v>8.6449999999999996</v>
      </c>
      <c r="AE624" s="172">
        <v>8.4559999999999995</v>
      </c>
      <c r="AF624" s="172">
        <v>8.2780000000000005</v>
      </c>
      <c r="AG624" s="172">
        <v>8.1440000000000001</v>
      </c>
      <c r="AH624" s="173">
        <v>7.9770000000000003</v>
      </c>
    </row>
    <row r="625" spans="1:34" x14ac:dyDescent="0.25">
      <c r="A625" s="53" t="s">
        <v>1121</v>
      </c>
      <c r="B625" s="171">
        <v>271109</v>
      </c>
      <c r="C625" s="171" t="s">
        <v>1199</v>
      </c>
      <c r="D625" s="171">
        <v>50</v>
      </c>
      <c r="E625" s="171">
        <v>139</v>
      </c>
      <c r="F625" s="172">
        <v>2093.1799999999998</v>
      </c>
      <c r="G625" s="172">
        <v>15364.74</v>
      </c>
      <c r="H625" s="172">
        <v>1096.71</v>
      </c>
      <c r="I625" s="172">
        <v>0.48599999999999999</v>
      </c>
      <c r="J625" s="172">
        <v>9.907</v>
      </c>
      <c r="K625" s="172">
        <v>1.2E-2</v>
      </c>
      <c r="L625" s="172">
        <v>0.504</v>
      </c>
      <c r="M625" s="171">
        <v>2000</v>
      </c>
      <c r="N625" s="175">
        <v>10</v>
      </c>
      <c r="O625" s="174">
        <v>12.371</v>
      </c>
      <c r="P625" s="172">
        <v>12.045999999999999</v>
      </c>
      <c r="Q625" s="172">
        <v>11.696</v>
      </c>
      <c r="R625" s="172">
        <v>11.388999999999999</v>
      </c>
      <c r="S625" s="172">
        <v>11.105</v>
      </c>
      <c r="T625" s="172">
        <v>10.815</v>
      </c>
      <c r="U625" s="172">
        <v>10.545999999999999</v>
      </c>
      <c r="V625" s="172">
        <v>10.294</v>
      </c>
      <c r="W625" s="172">
        <v>10.039999999999999</v>
      </c>
      <c r="X625" s="172">
        <v>9.8170000000000002</v>
      </c>
      <c r="Y625" s="172">
        <v>9.5850000000000009</v>
      </c>
      <c r="Z625" s="172">
        <v>9.39</v>
      </c>
      <c r="AA625" s="172">
        <v>9.2070000000000007</v>
      </c>
      <c r="AB625" s="172">
        <v>8.9979999999999993</v>
      </c>
      <c r="AC625" s="172">
        <v>8.8179999999999996</v>
      </c>
      <c r="AD625" s="172">
        <v>8.641</v>
      </c>
      <c r="AE625" s="172">
        <v>8.4659999999999993</v>
      </c>
      <c r="AF625" s="172">
        <v>8.3000000000000007</v>
      </c>
      <c r="AG625" s="172">
        <v>8.1329999999999991</v>
      </c>
      <c r="AH625" s="173">
        <v>7.9720000000000004</v>
      </c>
    </row>
    <row r="626" spans="1:34" x14ac:dyDescent="0.25">
      <c r="A626" s="53" t="s">
        <v>1121</v>
      </c>
      <c r="B626" s="171">
        <v>271109</v>
      </c>
      <c r="C626" s="171" t="s">
        <v>1199</v>
      </c>
      <c r="D626" s="171">
        <v>50</v>
      </c>
      <c r="E626" s="171">
        <v>139</v>
      </c>
      <c r="F626" s="172">
        <v>2101.1799999999998</v>
      </c>
      <c r="G626" s="172">
        <v>15397.9</v>
      </c>
      <c r="H626" s="172">
        <v>1098.9870000000001</v>
      </c>
      <c r="I626" s="172">
        <v>0.191</v>
      </c>
      <c r="J626" s="172">
        <v>9.8559999999999999</v>
      </c>
      <c r="K626" s="172">
        <v>1.0999999999999999E-2</v>
      </c>
      <c r="L626" s="172">
        <v>0.504</v>
      </c>
      <c r="M626" s="171">
        <v>2000</v>
      </c>
      <c r="N626" s="175">
        <v>10</v>
      </c>
      <c r="O626" s="174">
        <v>12.387</v>
      </c>
      <c r="P626" s="172">
        <v>12.053000000000001</v>
      </c>
      <c r="Q626" s="172">
        <v>11.715</v>
      </c>
      <c r="R626" s="172">
        <v>11.396000000000001</v>
      </c>
      <c r="S626" s="172">
        <v>11.103999999999999</v>
      </c>
      <c r="T626" s="172">
        <v>10.839</v>
      </c>
      <c r="U626" s="172">
        <v>10.548</v>
      </c>
      <c r="V626" s="172">
        <v>10.294</v>
      </c>
      <c r="W626" s="172">
        <v>10.064</v>
      </c>
      <c r="X626" s="172">
        <v>9.8309999999999995</v>
      </c>
      <c r="Y626" s="172">
        <v>9.5990000000000002</v>
      </c>
      <c r="Z626" s="172">
        <v>9.4209999999999994</v>
      </c>
      <c r="AA626" s="172">
        <v>9.2029999999999994</v>
      </c>
      <c r="AB626" s="172">
        <v>8.9939999999999998</v>
      </c>
      <c r="AC626" s="172">
        <v>8.8119999999999994</v>
      </c>
      <c r="AD626" s="172">
        <v>8.625</v>
      </c>
      <c r="AE626" s="172">
        <v>8.4559999999999995</v>
      </c>
      <c r="AF626" s="172">
        <v>8.2880000000000003</v>
      </c>
      <c r="AG626" s="172">
        <v>8.1389999999999993</v>
      </c>
      <c r="AH626" s="173">
        <v>7.9720000000000004</v>
      </c>
    </row>
    <row r="627" spans="1:34" x14ac:dyDescent="0.25">
      <c r="A627" s="53" t="s">
        <v>1122</v>
      </c>
      <c r="B627" s="171">
        <v>271110</v>
      </c>
      <c r="C627" s="171" t="s">
        <v>1199</v>
      </c>
      <c r="D627" s="171">
        <v>50</v>
      </c>
      <c r="E627" s="171">
        <v>113</v>
      </c>
      <c r="F627" s="172">
        <v>12123.21</v>
      </c>
      <c r="G627" s="172">
        <v>113159.29</v>
      </c>
      <c r="H627" s="172">
        <v>6589.6080000000002</v>
      </c>
      <c r="I627" s="172">
        <v>7.367</v>
      </c>
      <c r="J627" s="172">
        <v>7.4610000000000003</v>
      </c>
      <c r="K627" s="172">
        <v>1.4E-2</v>
      </c>
      <c r="L627" s="172">
        <v>0.50600000000000001</v>
      </c>
      <c r="M627" s="171">
        <v>2000</v>
      </c>
      <c r="N627" s="175">
        <v>10</v>
      </c>
      <c r="O627" s="174">
        <v>9.3130000000000006</v>
      </c>
      <c r="P627" s="172">
        <v>9.0380000000000003</v>
      </c>
      <c r="Q627" s="172">
        <v>8.7769999999999992</v>
      </c>
      <c r="R627" s="172">
        <v>8.5500000000000007</v>
      </c>
      <c r="S627" s="172">
        <v>8.3260000000000005</v>
      </c>
      <c r="T627" s="172">
        <v>8.1140000000000008</v>
      </c>
      <c r="U627" s="172">
        <v>7.9119999999999999</v>
      </c>
      <c r="V627" s="172">
        <v>7.7229999999999999</v>
      </c>
      <c r="W627" s="172">
        <v>7.5430000000000001</v>
      </c>
      <c r="X627" s="172">
        <v>7.3639999999999999</v>
      </c>
      <c r="Y627" s="172">
        <v>7.1929999999999996</v>
      </c>
      <c r="Z627" s="172">
        <v>7.0380000000000003</v>
      </c>
      <c r="AA627" s="172">
        <v>6.9180000000000001</v>
      </c>
      <c r="AB627" s="172">
        <v>6.7670000000000003</v>
      </c>
      <c r="AC627" s="172">
        <v>6.6230000000000002</v>
      </c>
      <c r="AD627" s="172">
        <v>6.4950000000000001</v>
      </c>
      <c r="AE627" s="172">
        <v>6.3570000000000002</v>
      </c>
      <c r="AF627" s="172">
        <v>6.2119999999999997</v>
      </c>
      <c r="AG627" s="172">
        <v>6.069</v>
      </c>
      <c r="AH627" s="173">
        <v>5.9960000000000004</v>
      </c>
    </row>
    <row r="628" spans="1:34" x14ac:dyDescent="0.25">
      <c r="A628" s="53" t="s">
        <v>1122</v>
      </c>
      <c r="B628" s="171">
        <v>271110</v>
      </c>
      <c r="C628" s="171" t="s">
        <v>1199</v>
      </c>
      <c r="D628" s="171">
        <v>50</v>
      </c>
      <c r="E628" s="171">
        <v>113</v>
      </c>
      <c r="F628" s="172">
        <v>12968.2</v>
      </c>
      <c r="G628" s="172">
        <v>116445.94</v>
      </c>
      <c r="H628" s="172">
        <v>6765.7280000000001</v>
      </c>
      <c r="I628" s="172">
        <v>11.157999999999999</v>
      </c>
      <c r="J628" s="172">
        <v>7.4450000000000003</v>
      </c>
      <c r="K628" s="172">
        <v>2.7E-2</v>
      </c>
      <c r="L628" s="172">
        <v>0.505</v>
      </c>
      <c r="M628" s="171">
        <v>2000</v>
      </c>
      <c r="N628" s="175">
        <v>10</v>
      </c>
      <c r="O628" s="174">
        <v>9.34</v>
      </c>
      <c r="P628" s="172">
        <v>9.0649999999999995</v>
      </c>
      <c r="Q628" s="172">
        <v>8.81</v>
      </c>
      <c r="R628" s="172">
        <v>8.58</v>
      </c>
      <c r="S628" s="172">
        <v>8.3409999999999993</v>
      </c>
      <c r="T628" s="172">
        <v>8.125</v>
      </c>
      <c r="U628" s="172">
        <v>7.92</v>
      </c>
      <c r="V628" s="172">
        <v>7.7130000000000001</v>
      </c>
      <c r="W628" s="172">
        <v>7.5220000000000002</v>
      </c>
      <c r="X628" s="172">
        <v>7.3490000000000002</v>
      </c>
      <c r="Y628" s="172">
        <v>7.1680000000000001</v>
      </c>
      <c r="Z628" s="172">
        <v>7.0019999999999998</v>
      </c>
      <c r="AA628" s="172">
        <v>6.8730000000000002</v>
      </c>
      <c r="AB628" s="172">
        <v>6.726</v>
      </c>
      <c r="AC628" s="172">
        <v>6.5839999999999996</v>
      </c>
      <c r="AD628" s="172">
        <v>6.45</v>
      </c>
      <c r="AE628" s="172">
        <v>6.3689999999999998</v>
      </c>
      <c r="AF628" s="172">
        <v>6.2350000000000003</v>
      </c>
      <c r="AG628" s="172">
        <v>6.0860000000000003</v>
      </c>
      <c r="AH628" s="173">
        <v>5.9710000000000001</v>
      </c>
    </row>
    <row r="629" spans="1:34" x14ac:dyDescent="0.25">
      <c r="A629" s="53" t="s">
        <v>1122</v>
      </c>
      <c r="B629" s="171">
        <v>271110</v>
      </c>
      <c r="C629" s="171" t="s">
        <v>1199</v>
      </c>
      <c r="D629" s="171">
        <v>50</v>
      </c>
      <c r="E629" s="171">
        <v>113</v>
      </c>
      <c r="F629" s="172">
        <v>13138.4</v>
      </c>
      <c r="G629" s="172">
        <v>118501.53</v>
      </c>
      <c r="H629" s="172">
        <v>6868.5249999999996</v>
      </c>
      <c r="I629" s="172">
        <v>25.536999999999999</v>
      </c>
      <c r="J629" s="172">
        <v>7.5170000000000003</v>
      </c>
      <c r="K629" s="172">
        <v>1.0999999999999999E-2</v>
      </c>
      <c r="L629" s="172">
        <v>0.504</v>
      </c>
      <c r="M629" s="171">
        <v>2000</v>
      </c>
      <c r="N629" s="175">
        <v>10</v>
      </c>
      <c r="O629" s="174">
        <v>9.4550000000000001</v>
      </c>
      <c r="P629" s="172">
        <v>9.1660000000000004</v>
      </c>
      <c r="Q629" s="172">
        <v>8.9139999999999997</v>
      </c>
      <c r="R629" s="172">
        <v>8.6780000000000008</v>
      </c>
      <c r="S629" s="172">
        <v>8.4440000000000008</v>
      </c>
      <c r="T629" s="172">
        <v>8.2270000000000003</v>
      </c>
      <c r="U629" s="172">
        <v>8.0250000000000004</v>
      </c>
      <c r="V629" s="172">
        <v>7.8239999999999998</v>
      </c>
      <c r="W629" s="172">
        <v>7.6349999999999998</v>
      </c>
      <c r="X629" s="172">
        <v>7.46</v>
      </c>
      <c r="Y629" s="172">
        <v>7.2859999999999996</v>
      </c>
      <c r="Z629" s="172">
        <v>7.1379999999999999</v>
      </c>
      <c r="AA629" s="172">
        <v>6.9850000000000003</v>
      </c>
      <c r="AB629" s="172">
        <v>6.83</v>
      </c>
      <c r="AC629" s="172">
        <v>6.6909999999999998</v>
      </c>
      <c r="AD629" s="172">
        <v>6.5529999999999999</v>
      </c>
      <c r="AE629" s="172">
        <v>6.43</v>
      </c>
      <c r="AF629" s="172">
        <v>6.3040000000000003</v>
      </c>
      <c r="AG629" s="172">
        <v>6.1689999999999996</v>
      </c>
      <c r="AH629" s="173">
        <v>6.0810000000000004</v>
      </c>
    </row>
    <row r="630" spans="1:34" x14ac:dyDescent="0.25">
      <c r="A630" s="53" t="s">
        <v>1123</v>
      </c>
      <c r="B630" s="171">
        <v>271111</v>
      </c>
      <c r="C630" s="171" t="s">
        <v>1199</v>
      </c>
      <c r="D630" s="171">
        <v>50</v>
      </c>
      <c r="E630" s="171">
        <v>119</v>
      </c>
      <c r="F630" s="172">
        <v>1127.94</v>
      </c>
      <c r="G630" s="172">
        <v>9646.2800000000007</v>
      </c>
      <c r="H630" s="172">
        <v>5851.4660000000003</v>
      </c>
      <c r="I630" s="172">
        <v>24.492000000000001</v>
      </c>
      <c r="J630" s="172">
        <v>6.3869999999999996</v>
      </c>
      <c r="K630" s="172">
        <v>8.9999999999999993E-3</v>
      </c>
      <c r="L630" s="172">
        <v>5.0039999999999996</v>
      </c>
      <c r="M630" s="171">
        <v>2000</v>
      </c>
      <c r="N630" s="175">
        <v>10</v>
      </c>
      <c r="O630" s="174">
        <v>7.8220000000000001</v>
      </c>
      <c r="P630" s="172">
        <v>7.6239999999999997</v>
      </c>
      <c r="Q630" s="172">
        <v>7.4370000000000003</v>
      </c>
      <c r="R630" s="172">
        <v>7.2590000000000003</v>
      </c>
      <c r="S630" s="172">
        <v>7.0940000000000003</v>
      </c>
      <c r="T630" s="172">
        <v>6.9329999999999998</v>
      </c>
      <c r="U630" s="172">
        <v>6.7789999999999999</v>
      </c>
      <c r="V630" s="172">
        <v>6.6349999999999998</v>
      </c>
      <c r="W630" s="172">
        <v>6.4939999999999998</v>
      </c>
      <c r="X630" s="172">
        <v>6.3630000000000004</v>
      </c>
      <c r="Y630" s="172">
        <v>6.2380000000000004</v>
      </c>
      <c r="Z630" s="172">
        <v>6.1150000000000002</v>
      </c>
      <c r="AA630" s="172">
        <v>6.0010000000000003</v>
      </c>
      <c r="AB630" s="172">
        <v>5.89</v>
      </c>
      <c r="AC630" s="172">
        <v>5.7789999999999999</v>
      </c>
      <c r="AD630" s="172">
        <v>5.6749999999999998</v>
      </c>
      <c r="AE630" s="172">
        <v>5.5750000000000002</v>
      </c>
      <c r="AF630" s="172">
        <v>5.4779999999999998</v>
      </c>
      <c r="AG630" s="172">
        <v>5.3840000000000003</v>
      </c>
      <c r="AH630" s="173">
        <v>5.2949999999999999</v>
      </c>
    </row>
    <row r="631" spans="1:34" x14ac:dyDescent="0.25">
      <c r="A631" s="53" t="s">
        <v>1123</v>
      </c>
      <c r="B631" s="171">
        <v>271111</v>
      </c>
      <c r="C631" s="171" t="s">
        <v>1199</v>
      </c>
      <c r="D631" s="171">
        <v>50</v>
      </c>
      <c r="E631" s="171">
        <v>119</v>
      </c>
      <c r="F631" s="172">
        <v>1141.92</v>
      </c>
      <c r="G631" s="172">
        <v>9607.49</v>
      </c>
      <c r="H631" s="172">
        <v>5828.1570000000002</v>
      </c>
      <c r="I631" s="172">
        <v>10.712999999999999</v>
      </c>
      <c r="J631" s="172">
        <v>6.3659999999999997</v>
      </c>
      <c r="K631" s="172">
        <v>5.0000000000000001E-3</v>
      </c>
      <c r="L631" s="172">
        <v>5.0049999999999999</v>
      </c>
      <c r="M631" s="171">
        <v>2000</v>
      </c>
      <c r="N631" s="175">
        <v>10</v>
      </c>
      <c r="O631" s="174">
        <v>7.7859999999999996</v>
      </c>
      <c r="P631" s="172">
        <v>7.5860000000000003</v>
      </c>
      <c r="Q631" s="172">
        <v>7.399</v>
      </c>
      <c r="R631" s="172">
        <v>7.2240000000000002</v>
      </c>
      <c r="S631" s="172">
        <v>7.0570000000000004</v>
      </c>
      <c r="T631" s="172">
        <v>6.8959999999999999</v>
      </c>
      <c r="U631" s="172">
        <v>6.7450000000000001</v>
      </c>
      <c r="V631" s="172">
        <v>6.6029999999999998</v>
      </c>
      <c r="W631" s="172">
        <v>6.4630000000000001</v>
      </c>
      <c r="X631" s="172">
        <v>6.33</v>
      </c>
      <c r="Y631" s="172">
        <v>6.2039999999999997</v>
      </c>
      <c r="Z631" s="172">
        <v>6.0810000000000004</v>
      </c>
      <c r="AA631" s="172">
        <v>5.9640000000000004</v>
      </c>
      <c r="AB631" s="172">
        <v>5.8550000000000004</v>
      </c>
      <c r="AC631" s="172">
        <v>5.7460000000000004</v>
      </c>
      <c r="AD631" s="172">
        <v>5.64</v>
      </c>
      <c r="AE631" s="172">
        <v>5.5419999999999998</v>
      </c>
      <c r="AF631" s="172">
        <v>5.4480000000000004</v>
      </c>
      <c r="AG631" s="172">
        <v>5.3490000000000002</v>
      </c>
      <c r="AH631" s="173">
        <v>5.2569999999999997</v>
      </c>
    </row>
    <row r="632" spans="1:34" x14ac:dyDescent="0.25">
      <c r="A632" s="53" t="s">
        <v>1123</v>
      </c>
      <c r="B632" s="171">
        <v>271111</v>
      </c>
      <c r="C632" s="171" t="s">
        <v>1199</v>
      </c>
      <c r="D632" s="171">
        <v>50</v>
      </c>
      <c r="E632" s="171">
        <v>119</v>
      </c>
      <c r="F632" s="172">
        <v>1152.46</v>
      </c>
      <c r="G632" s="172">
        <v>9938.36</v>
      </c>
      <c r="H632" s="172">
        <v>6028.9979999999996</v>
      </c>
      <c r="I632" s="172">
        <v>8.2750000000000004</v>
      </c>
      <c r="J632" s="172">
        <v>6.43</v>
      </c>
      <c r="K632" s="172">
        <v>2E-3</v>
      </c>
      <c r="L632" s="172">
        <v>5.0049999999999999</v>
      </c>
      <c r="M632" s="171">
        <v>2000</v>
      </c>
      <c r="N632" s="175">
        <v>10</v>
      </c>
      <c r="O632" s="174">
        <v>7.867</v>
      </c>
      <c r="P632" s="172">
        <v>7.67</v>
      </c>
      <c r="Q632" s="172">
        <v>7.484</v>
      </c>
      <c r="R632" s="172">
        <v>7.3040000000000003</v>
      </c>
      <c r="S632" s="172">
        <v>7.1340000000000003</v>
      </c>
      <c r="T632" s="172">
        <v>6.9740000000000002</v>
      </c>
      <c r="U632" s="172">
        <v>6.819</v>
      </c>
      <c r="V632" s="172">
        <v>6.6719999999999997</v>
      </c>
      <c r="W632" s="172">
        <v>6.53</v>
      </c>
      <c r="X632" s="172">
        <v>6.3979999999999997</v>
      </c>
      <c r="Y632" s="172">
        <v>6.27</v>
      </c>
      <c r="Z632" s="172">
        <v>6.1459999999999999</v>
      </c>
      <c r="AA632" s="172">
        <v>6.04</v>
      </c>
      <c r="AB632" s="172">
        <v>5.9189999999999996</v>
      </c>
      <c r="AC632" s="172">
        <v>5.8049999999999997</v>
      </c>
      <c r="AD632" s="172">
        <v>5.702</v>
      </c>
      <c r="AE632" s="172">
        <v>5.5990000000000002</v>
      </c>
      <c r="AF632" s="172">
        <v>5.5030000000000001</v>
      </c>
      <c r="AG632" s="172">
        <v>5.4119999999999999</v>
      </c>
      <c r="AH632" s="173">
        <v>5.32</v>
      </c>
    </row>
    <row r="633" spans="1:34" x14ac:dyDescent="0.25">
      <c r="A633" s="53" t="s">
        <v>1124</v>
      </c>
      <c r="B633" s="171">
        <v>271112</v>
      </c>
      <c r="C633" s="171" t="s">
        <v>1199</v>
      </c>
      <c r="D633" s="171">
        <v>50</v>
      </c>
      <c r="E633" s="171">
        <v>105</v>
      </c>
      <c r="F633" s="172">
        <v>39.67</v>
      </c>
      <c r="G633" s="172">
        <v>401.37</v>
      </c>
      <c r="H633" s="172">
        <v>214.422</v>
      </c>
      <c r="I633" s="172">
        <v>1.129</v>
      </c>
      <c r="J633" s="172">
        <v>4.7380000000000004</v>
      </c>
      <c r="K633" s="172">
        <v>2.7E-2</v>
      </c>
      <c r="L633" s="172">
        <v>4.9950000000000001</v>
      </c>
      <c r="M633" s="171">
        <v>2000</v>
      </c>
      <c r="N633" s="175">
        <v>10</v>
      </c>
      <c r="O633" s="174">
        <v>5.6980000000000004</v>
      </c>
      <c r="P633" s="172">
        <v>5.5579999999999998</v>
      </c>
      <c r="Q633" s="172">
        <v>5.4169999999999998</v>
      </c>
      <c r="R633" s="172">
        <v>5.2850000000000001</v>
      </c>
      <c r="S633" s="172">
        <v>5.1840000000000002</v>
      </c>
      <c r="T633" s="172">
        <v>5.0810000000000004</v>
      </c>
      <c r="U633" s="172">
        <v>4.9930000000000003</v>
      </c>
      <c r="V633" s="172">
        <v>4.9180000000000001</v>
      </c>
      <c r="W633" s="172">
        <v>4.8339999999999996</v>
      </c>
      <c r="X633" s="172">
        <v>4.7469999999999999</v>
      </c>
      <c r="Y633" s="172">
        <v>4.66</v>
      </c>
      <c r="Z633" s="172">
        <v>4.5940000000000003</v>
      </c>
      <c r="AA633" s="172">
        <v>4.5179999999999998</v>
      </c>
      <c r="AB633" s="172">
        <v>4.4379999999999997</v>
      </c>
      <c r="AC633" s="172">
        <v>4.3639999999999999</v>
      </c>
      <c r="AD633" s="172">
        <v>4.2969999999999997</v>
      </c>
      <c r="AE633" s="172">
        <v>4.2220000000000004</v>
      </c>
      <c r="AF633" s="172">
        <v>4.1660000000000004</v>
      </c>
      <c r="AG633" s="172">
        <v>4.1050000000000004</v>
      </c>
      <c r="AH633" s="173">
        <v>4.0460000000000003</v>
      </c>
    </row>
    <row r="634" spans="1:34" x14ac:dyDescent="0.25">
      <c r="A634" s="53" t="s">
        <v>1124</v>
      </c>
      <c r="B634" s="171">
        <v>271112</v>
      </c>
      <c r="C634" s="171" t="s">
        <v>1199</v>
      </c>
      <c r="D634" s="171">
        <v>50</v>
      </c>
      <c r="E634" s="171">
        <v>105</v>
      </c>
      <c r="F634" s="172">
        <v>45.34</v>
      </c>
      <c r="G634" s="172">
        <v>446.24</v>
      </c>
      <c r="H634" s="172">
        <v>238.35</v>
      </c>
      <c r="I634" s="172">
        <v>1.0349999999999999</v>
      </c>
      <c r="J634" s="172">
        <v>4.7169999999999996</v>
      </c>
      <c r="K634" s="172">
        <v>5.5E-2</v>
      </c>
      <c r="L634" s="172">
        <v>4.9939999999999998</v>
      </c>
      <c r="M634" s="171">
        <v>2000</v>
      </c>
      <c r="N634" s="175">
        <v>10</v>
      </c>
      <c r="O634" s="174">
        <v>5.6920000000000002</v>
      </c>
      <c r="P634" s="172">
        <v>5.5839999999999996</v>
      </c>
      <c r="Q634" s="172">
        <v>5.4530000000000003</v>
      </c>
      <c r="R634" s="172">
        <v>5.3339999999999996</v>
      </c>
      <c r="S634" s="172">
        <v>5.2320000000000002</v>
      </c>
      <c r="T634" s="172">
        <v>5.1289999999999996</v>
      </c>
      <c r="U634" s="172">
        <v>5.0259999999999998</v>
      </c>
      <c r="V634" s="172">
        <v>4.9089999999999998</v>
      </c>
      <c r="W634" s="172">
        <v>4.84</v>
      </c>
      <c r="X634" s="172">
        <v>4.7560000000000002</v>
      </c>
      <c r="Y634" s="172">
        <v>4.6680000000000001</v>
      </c>
      <c r="Z634" s="172">
        <v>4.5659999999999998</v>
      </c>
      <c r="AA634" s="172">
        <v>4.5060000000000002</v>
      </c>
      <c r="AB634" s="172">
        <v>4.4400000000000004</v>
      </c>
      <c r="AC634" s="172">
        <v>4.359</v>
      </c>
      <c r="AD634" s="172">
        <v>4.2789999999999999</v>
      </c>
      <c r="AE634" s="172">
        <v>4.234</v>
      </c>
      <c r="AF634" s="172">
        <v>4.1719999999999997</v>
      </c>
      <c r="AG634" s="172">
        <v>4.0910000000000002</v>
      </c>
      <c r="AH634" s="173">
        <v>4.024</v>
      </c>
    </row>
    <row r="635" spans="1:34" x14ac:dyDescent="0.25">
      <c r="A635" s="53" t="s">
        <v>1124</v>
      </c>
      <c r="B635" s="171">
        <v>271112</v>
      </c>
      <c r="C635" s="171" t="s">
        <v>1199</v>
      </c>
      <c r="D635" s="171">
        <v>50</v>
      </c>
      <c r="E635" s="171">
        <v>105</v>
      </c>
      <c r="F635" s="172">
        <v>48.61</v>
      </c>
      <c r="G635" s="172">
        <v>472.72</v>
      </c>
      <c r="H635" s="172">
        <v>252.57900000000001</v>
      </c>
      <c r="I635" s="172">
        <v>0.78100000000000003</v>
      </c>
      <c r="J635" s="172">
        <v>4.7069999999999999</v>
      </c>
      <c r="K635" s="172">
        <v>1.4E-2</v>
      </c>
      <c r="L635" s="172">
        <v>4.9960000000000004</v>
      </c>
      <c r="M635" s="171">
        <v>2000</v>
      </c>
      <c r="N635" s="175">
        <v>10</v>
      </c>
      <c r="O635" s="174">
        <v>5.6660000000000004</v>
      </c>
      <c r="P635" s="172">
        <v>5.5389999999999997</v>
      </c>
      <c r="Q635" s="172">
        <v>5.4139999999999997</v>
      </c>
      <c r="R635" s="172">
        <v>5.2889999999999997</v>
      </c>
      <c r="S635" s="172">
        <v>5.181</v>
      </c>
      <c r="T635" s="172">
        <v>5.0910000000000002</v>
      </c>
      <c r="U635" s="172">
        <v>4.9939999999999998</v>
      </c>
      <c r="V635" s="172">
        <v>4.8840000000000003</v>
      </c>
      <c r="W635" s="172">
        <v>4.7869999999999999</v>
      </c>
      <c r="X635" s="172">
        <v>4.7290000000000001</v>
      </c>
      <c r="Y635" s="172">
        <v>4.6360000000000001</v>
      </c>
      <c r="Z635" s="172">
        <v>4.5449999999999999</v>
      </c>
      <c r="AA635" s="172">
        <v>4.47</v>
      </c>
      <c r="AB635" s="172">
        <v>4.3780000000000001</v>
      </c>
      <c r="AC635" s="172">
        <v>4.3150000000000004</v>
      </c>
      <c r="AD635" s="172">
        <v>4.2439999999999998</v>
      </c>
      <c r="AE635" s="172">
        <v>4.1680000000000001</v>
      </c>
      <c r="AF635" s="172">
        <v>4.1070000000000002</v>
      </c>
      <c r="AG635" s="172">
        <v>4.0590000000000002</v>
      </c>
      <c r="AH635" s="173">
        <v>3.996</v>
      </c>
    </row>
    <row r="636" spans="1:34" x14ac:dyDescent="0.25">
      <c r="A636" s="53" t="s">
        <v>1125</v>
      </c>
      <c r="B636" s="171">
        <v>271113</v>
      </c>
      <c r="C636" s="171" t="s">
        <v>1199</v>
      </c>
      <c r="D636" s="171">
        <v>50</v>
      </c>
      <c r="E636" s="171">
        <v>140</v>
      </c>
      <c r="F636" s="172">
        <v>160.49</v>
      </c>
      <c r="G636" s="172">
        <v>1342.8</v>
      </c>
      <c r="H636" s="172">
        <v>958.69799999999998</v>
      </c>
      <c r="I636" s="172">
        <v>3.94</v>
      </c>
      <c r="J636" s="172">
        <v>69.59</v>
      </c>
      <c r="K636" s="172">
        <v>1.2999999999999999E-2</v>
      </c>
      <c r="L636" s="172">
        <v>5.0069999999999997</v>
      </c>
      <c r="M636" s="171">
        <v>2000</v>
      </c>
      <c r="N636" s="175">
        <v>10</v>
      </c>
      <c r="O636" s="174">
        <v>82.313999999999993</v>
      </c>
      <c r="P636" s="172">
        <v>80.608000000000004</v>
      </c>
      <c r="Q636" s="172">
        <v>78.983000000000004</v>
      </c>
      <c r="R636" s="172">
        <v>77.429000000000002</v>
      </c>
      <c r="S636" s="172">
        <v>75.950999999999993</v>
      </c>
      <c r="T636" s="172">
        <v>74.537000000000006</v>
      </c>
      <c r="U636" s="172">
        <v>73.174999999999997</v>
      </c>
      <c r="V636" s="172">
        <v>71.864999999999995</v>
      </c>
      <c r="W636" s="172">
        <v>70.605000000000004</v>
      </c>
      <c r="X636" s="172">
        <v>69.400999999999996</v>
      </c>
      <c r="Y636" s="172">
        <v>68.238</v>
      </c>
      <c r="Z636" s="172">
        <v>67.119</v>
      </c>
      <c r="AA636" s="172">
        <v>66.037999999999997</v>
      </c>
      <c r="AB636" s="172">
        <v>64.998000000000005</v>
      </c>
      <c r="AC636" s="172">
        <v>63.987000000000002</v>
      </c>
      <c r="AD636" s="172">
        <v>63.003</v>
      </c>
      <c r="AE636" s="172">
        <v>62.064999999999998</v>
      </c>
      <c r="AF636" s="172">
        <v>61.152999999999999</v>
      </c>
      <c r="AG636" s="172">
        <v>60.258000000000003</v>
      </c>
      <c r="AH636" s="173">
        <v>59.401000000000003</v>
      </c>
    </row>
    <row r="637" spans="1:34" x14ac:dyDescent="0.25">
      <c r="A637" s="53" t="s">
        <v>1125</v>
      </c>
      <c r="B637" s="171">
        <v>271113</v>
      </c>
      <c r="C637" s="171" t="s">
        <v>1199</v>
      </c>
      <c r="D637" s="171">
        <v>50</v>
      </c>
      <c r="E637" s="171">
        <v>140</v>
      </c>
      <c r="F637" s="172">
        <v>168</v>
      </c>
      <c r="G637" s="172">
        <v>1383.08</v>
      </c>
      <c r="H637" s="172">
        <v>987.58500000000004</v>
      </c>
      <c r="I637" s="172">
        <v>0.61699999999999999</v>
      </c>
      <c r="J637" s="172">
        <v>69.632000000000005</v>
      </c>
      <c r="K637" s="172">
        <v>1.4999999999999999E-2</v>
      </c>
      <c r="L637" s="172">
        <v>5.0069999999999997</v>
      </c>
      <c r="M637" s="171">
        <v>2000</v>
      </c>
      <c r="N637" s="175">
        <v>10</v>
      </c>
      <c r="O637" s="174">
        <v>82.433000000000007</v>
      </c>
      <c r="P637" s="172">
        <v>80.715000000000003</v>
      </c>
      <c r="Q637" s="172">
        <v>79.084000000000003</v>
      </c>
      <c r="R637" s="172">
        <v>77.524000000000001</v>
      </c>
      <c r="S637" s="172">
        <v>76.028000000000006</v>
      </c>
      <c r="T637" s="172">
        <v>74.594999999999999</v>
      </c>
      <c r="U637" s="172">
        <v>73.231999999999999</v>
      </c>
      <c r="V637" s="172">
        <v>71.924000000000007</v>
      </c>
      <c r="W637" s="172">
        <v>70.664000000000001</v>
      </c>
      <c r="X637" s="172">
        <v>69.456000000000003</v>
      </c>
      <c r="Y637" s="172">
        <v>68.284999999999997</v>
      </c>
      <c r="Z637" s="172">
        <v>67.152000000000001</v>
      </c>
      <c r="AA637" s="172">
        <v>66.069999999999993</v>
      </c>
      <c r="AB637" s="172">
        <v>65.031000000000006</v>
      </c>
      <c r="AC637" s="172">
        <v>64.015000000000001</v>
      </c>
      <c r="AD637" s="172">
        <v>63.033999999999999</v>
      </c>
      <c r="AE637" s="172">
        <v>62.085999999999999</v>
      </c>
      <c r="AF637" s="172">
        <v>61.167999999999999</v>
      </c>
      <c r="AG637" s="172">
        <v>60.274000000000001</v>
      </c>
      <c r="AH637" s="173">
        <v>59.412999999999997</v>
      </c>
    </row>
    <row r="638" spans="1:34" x14ac:dyDescent="0.25">
      <c r="A638" s="53" t="s">
        <v>1125</v>
      </c>
      <c r="B638" s="171">
        <v>271113</v>
      </c>
      <c r="C638" s="171" t="s">
        <v>1199</v>
      </c>
      <c r="D638" s="171">
        <v>50</v>
      </c>
      <c r="E638" s="171">
        <v>140</v>
      </c>
      <c r="F638" s="172">
        <v>169.71</v>
      </c>
      <c r="G638" s="172">
        <v>1390.56</v>
      </c>
      <c r="H638" s="172">
        <v>992.61400000000003</v>
      </c>
      <c r="I638" s="172">
        <v>0.438</v>
      </c>
      <c r="J638" s="172">
        <v>69.688999999999993</v>
      </c>
      <c r="K638" s="172">
        <v>0.01</v>
      </c>
      <c r="L638" s="172">
        <v>5.0060000000000002</v>
      </c>
      <c r="M638" s="171">
        <v>2000</v>
      </c>
      <c r="N638" s="175">
        <v>10</v>
      </c>
      <c r="O638" s="174">
        <v>82.521000000000001</v>
      </c>
      <c r="P638" s="172">
        <v>80.796999999999997</v>
      </c>
      <c r="Q638" s="172">
        <v>79.162999999999997</v>
      </c>
      <c r="R638" s="172">
        <v>77.599999999999994</v>
      </c>
      <c r="S638" s="172">
        <v>76.105000000000004</v>
      </c>
      <c r="T638" s="172">
        <v>74.674000000000007</v>
      </c>
      <c r="U638" s="172">
        <v>73.302000000000007</v>
      </c>
      <c r="V638" s="172">
        <v>71.989999999999995</v>
      </c>
      <c r="W638" s="172">
        <v>70.724000000000004</v>
      </c>
      <c r="X638" s="172">
        <v>69.507999999999996</v>
      </c>
      <c r="Y638" s="172">
        <v>68.334000000000003</v>
      </c>
      <c r="Z638" s="172">
        <v>67.203000000000003</v>
      </c>
      <c r="AA638" s="172">
        <v>66.119</v>
      </c>
      <c r="AB638" s="172">
        <v>65.072999999999993</v>
      </c>
      <c r="AC638" s="172">
        <v>64.052999999999997</v>
      </c>
      <c r="AD638" s="172">
        <v>63.070999999999998</v>
      </c>
      <c r="AE638" s="172">
        <v>62.124000000000002</v>
      </c>
      <c r="AF638" s="172">
        <v>61.204999999999998</v>
      </c>
      <c r="AG638" s="172">
        <v>60.314</v>
      </c>
      <c r="AH638" s="173">
        <v>59.456000000000003</v>
      </c>
    </row>
    <row r="639" spans="1:34" x14ac:dyDescent="0.25">
      <c r="A639" s="53" t="s">
        <v>1126</v>
      </c>
      <c r="B639" s="171">
        <v>271114</v>
      </c>
      <c r="C639" s="171" t="s">
        <v>1199</v>
      </c>
      <c r="D639" s="171">
        <v>50</v>
      </c>
      <c r="E639" s="171">
        <v>129</v>
      </c>
      <c r="F639" s="172">
        <v>1860.35</v>
      </c>
      <c r="G639" s="172">
        <v>14375.48</v>
      </c>
      <c r="H639" s="172">
        <v>8803.1080000000002</v>
      </c>
      <c r="I639" s="172">
        <v>6.6120000000000001</v>
      </c>
      <c r="J639" s="172">
        <v>6.5730000000000004</v>
      </c>
      <c r="K639" s="172">
        <v>8.0000000000000002E-3</v>
      </c>
      <c r="L639" s="172">
        <v>4.66</v>
      </c>
      <c r="M639" s="171">
        <v>2000</v>
      </c>
      <c r="N639" s="175">
        <v>10</v>
      </c>
      <c r="O639" s="174">
        <v>7.9779999999999998</v>
      </c>
      <c r="P639" s="172">
        <v>7.7889999999999997</v>
      </c>
      <c r="Q639" s="172">
        <v>7.61</v>
      </c>
      <c r="R639" s="172">
        <v>7.4379999999999997</v>
      </c>
      <c r="S639" s="172">
        <v>7.2770000000000001</v>
      </c>
      <c r="T639" s="172">
        <v>7.1239999999999997</v>
      </c>
      <c r="U639" s="172">
        <v>6.976</v>
      </c>
      <c r="V639" s="172">
        <v>6.8319999999999999</v>
      </c>
      <c r="W639" s="172">
        <v>6.6980000000000004</v>
      </c>
      <c r="X639" s="172">
        <v>6.5670000000000002</v>
      </c>
      <c r="Y639" s="172">
        <v>6.4409999999999998</v>
      </c>
      <c r="Z639" s="172">
        <v>6.32</v>
      </c>
      <c r="AA639" s="172">
        <v>6.2039999999999997</v>
      </c>
      <c r="AB639" s="172">
        <v>6.093</v>
      </c>
      <c r="AC639" s="172">
        <v>5.9870000000000001</v>
      </c>
      <c r="AD639" s="172">
        <v>5.8849999999999998</v>
      </c>
      <c r="AE639" s="172">
        <v>5.7830000000000004</v>
      </c>
      <c r="AF639" s="172">
        <v>5.6859999999999999</v>
      </c>
      <c r="AG639" s="172">
        <v>5.59</v>
      </c>
      <c r="AH639" s="173">
        <v>5.5030000000000001</v>
      </c>
    </row>
    <row r="640" spans="1:34" x14ac:dyDescent="0.25">
      <c r="A640" s="53" t="s">
        <v>1126</v>
      </c>
      <c r="B640" s="171">
        <v>271114</v>
      </c>
      <c r="C640" s="171" t="s">
        <v>1199</v>
      </c>
      <c r="D640" s="171">
        <v>50</v>
      </c>
      <c r="E640" s="171">
        <v>129</v>
      </c>
      <c r="F640" s="172">
        <v>1842.31</v>
      </c>
      <c r="G640" s="172">
        <v>14489.36</v>
      </c>
      <c r="H640" s="172">
        <v>8845.8490000000002</v>
      </c>
      <c r="I640" s="172">
        <v>8.2970000000000006</v>
      </c>
      <c r="J640" s="172">
        <v>6.4790000000000001</v>
      </c>
      <c r="K640" s="172">
        <v>8.9999999999999993E-3</v>
      </c>
      <c r="L640" s="172">
        <v>4.6459999999999999</v>
      </c>
      <c r="M640" s="171">
        <v>2000</v>
      </c>
      <c r="N640" s="175">
        <v>10</v>
      </c>
      <c r="O640" s="174">
        <v>7.8630000000000004</v>
      </c>
      <c r="P640" s="172">
        <v>7.6740000000000004</v>
      </c>
      <c r="Q640" s="172">
        <v>7.4939999999999998</v>
      </c>
      <c r="R640" s="172">
        <v>7.327</v>
      </c>
      <c r="S640" s="172">
        <v>7.1680000000000001</v>
      </c>
      <c r="T640" s="172">
        <v>7.0129999999999999</v>
      </c>
      <c r="U640" s="172">
        <v>6.8659999999999997</v>
      </c>
      <c r="V640" s="172">
        <v>6.7290000000000001</v>
      </c>
      <c r="W640" s="172">
        <v>6.5919999999999996</v>
      </c>
      <c r="X640" s="172">
        <v>6.4630000000000001</v>
      </c>
      <c r="Y640" s="172">
        <v>6.3419999999999996</v>
      </c>
      <c r="Z640" s="172">
        <v>6.2240000000000002</v>
      </c>
      <c r="AA640" s="172">
        <v>6.109</v>
      </c>
      <c r="AB640" s="172">
        <v>5.9989999999999997</v>
      </c>
      <c r="AC640" s="172">
        <v>5.8970000000000002</v>
      </c>
      <c r="AD640" s="172">
        <v>5.7919999999999998</v>
      </c>
      <c r="AE640" s="172">
        <v>5.694</v>
      </c>
      <c r="AF640" s="172">
        <v>5.5990000000000002</v>
      </c>
      <c r="AG640" s="172">
        <v>5.5060000000000002</v>
      </c>
      <c r="AH640" s="173">
        <v>5.4180000000000001</v>
      </c>
    </row>
    <row r="641" spans="1:34" x14ac:dyDescent="0.25">
      <c r="A641" s="53" t="s">
        <v>1126</v>
      </c>
      <c r="B641" s="171">
        <v>271114</v>
      </c>
      <c r="C641" s="171" t="s">
        <v>1199</v>
      </c>
      <c r="D641" s="171">
        <v>50</v>
      </c>
      <c r="E641" s="171">
        <v>129</v>
      </c>
      <c r="F641" s="172">
        <v>1876.75</v>
      </c>
      <c r="G641" s="172">
        <v>14519.74</v>
      </c>
      <c r="H641" s="172">
        <v>8856.1890000000003</v>
      </c>
      <c r="I641" s="172">
        <v>3.3460000000000001</v>
      </c>
      <c r="J641" s="172">
        <v>6.3959999999999999</v>
      </c>
      <c r="K641" s="172">
        <v>6.0000000000000001E-3</v>
      </c>
      <c r="L641" s="172">
        <v>4.6420000000000003</v>
      </c>
      <c r="M641" s="171">
        <v>2000</v>
      </c>
      <c r="N641" s="175">
        <v>10</v>
      </c>
      <c r="O641" s="174">
        <v>7.7679999999999998</v>
      </c>
      <c r="P641" s="172">
        <v>7.5810000000000004</v>
      </c>
      <c r="Q641" s="172">
        <v>7.4029999999999996</v>
      </c>
      <c r="R641" s="172">
        <v>7.2430000000000003</v>
      </c>
      <c r="S641" s="172">
        <v>7.0810000000000004</v>
      </c>
      <c r="T641" s="172">
        <v>6.931</v>
      </c>
      <c r="U641" s="172">
        <v>6.7869999999999999</v>
      </c>
      <c r="V641" s="172">
        <v>6.65</v>
      </c>
      <c r="W641" s="172">
        <v>6.5149999999999997</v>
      </c>
      <c r="X641" s="172">
        <v>6.39</v>
      </c>
      <c r="Y641" s="172">
        <v>6.2679999999999998</v>
      </c>
      <c r="Z641" s="172">
        <v>6.15</v>
      </c>
      <c r="AA641" s="172">
        <v>6.04</v>
      </c>
      <c r="AB641" s="172">
        <v>5.9290000000000003</v>
      </c>
      <c r="AC641" s="172">
        <v>5.8239999999999998</v>
      </c>
      <c r="AD641" s="172">
        <v>5.7249999999999996</v>
      </c>
      <c r="AE641" s="172">
        <v>5.6260000000000003</v>
      </c>
      <c r="AF641" s="172">
        <v>5.5359999999999996</v>
      </c>
      <c r="AG641" s="172">
        <v>5.4429999999999996</v>
      </c>
      <c r="AH641" s="173">
        <v>5.3529999999999998</v>
      </c>
    </row>
    <row r="642" spans="1:34" x14ac:dyDescent="0.25">
      <c r="A642" s="53" t="s">
        <v>1127</v>
      </c>
      <c r="B642" s="171">
        <v>271115</v>
      </c>
      <c r="C642" s="171" t="s">
        <v>1199</v>
      </c>
      <c r="D642" s="171">
        <v>50</v>
      </c>
      <c r="E642" s="171">
        <v>126</v>
      </c>
      <c r="F642" s="172">
        <v>1858.07</v>
      </c>
      <c r="G642" s="172">
        <v>15922.12</v>
      </c>
      <c r="H642" s="172">
        <v>1015.865</v>
      </c>
      <c r="I642" s="172">
        <v>0.54500000000000004</v>
      </c>
      <c r="J642" s="172">
        <v>25.541</v>
      </c>
      <c r="K642" s="172">
        <v>1.7999999999999999E-2</v>
      </c>
      <c r="L642" s="172">
        <v>0.497</v>
      </c>
      <c r="M642" s="171">
        <v>2000</v>
      </c>
      <c r="N642" s="175">
        <v>10</v>
      </c>
      <c r="O642" s="174">
        <v>32.847000000000001</v>
      </c>
      <c r="P642" s="172">
        <v>31.768999999999998</v>
      </c>
      <c r="Q642" s="172">
        <v>30.753</v>
      </c>
      <c r="R642" s="172">
        <v>29.832000000000001</v>
      </c>
      <c r="S642" s="172">
        <v>28.922999999999998</v>
      </c>
      <c r="T642" s="172">
        <v>28.132999999999999</v>
      </c>
      <c r="U642" s="172">
        <v>27.361000000000001</v>
      </c>
      <c r="V642" s="172">
        <v>26.640999999999998</v>
      </c>
      <c r="W642" s="172">
        <v>25.931999999999999</v>
      </c>
      <c r="X642" s="172">
        <v>25.283000000000001</v>
      </c>
      <c r="Y642" s="172">
        <v>24.648</v>
      </c>
      <c r="Z642" s="172">
        <v>24.094999999999999</v>
      </c>
      <c r="AA642" s="172">
        <v>23.521999999999998</v>
      </c>
      <c r="AB642" s="172">
        <v>22.994</v>
      </c>
      <c r="AC642" s="172">
        <v>22.484000000000002</v>
      </c>
      <c r="AD642" s="172">
        <v>22.015999999999998</v>
      </c>
      <c r="AE642" s="172">
        <v>21.545999999999999</v>
      </c>
      <c r="AF642" s="172">
        <v>21.091999999999999</v>
      </c>
      <c r="AG642" s="172">
        <v>20.696000000000002</v>
      </c>
      <c r="AH642" s="173">
        <v>20.259</v>
      </c>
    </row>
    <row r="643" spans="1:34" x14ac:dyDescent="0.25">
      <c r="A643" s="53" t="s">
        <v>1127</v>
      </c>
      <c r="B643" s="171">
        <v>271115</v>
      </c>
      <c r="C643" s="171" t="s">
        <v>1199</v>
      </c>
      <c r="D643" s="171">
        <v>50</v>
      </c>
      <c r="E643" s="171">
        <v>126</v>
      </c>
      <c r="F643" s="172">
        <v>1890.16</v>
      </c>
      <c r="G643" s="172">
        <v>15754.46</v>
      </c>
      <c r="H643" s="172">
        <v>1004.782</v>
      </c>
      <c r="I643" s="172">
        <v>3.6070000000000002</v>
      </c>
      <c r="J643" s="172">
        <v>25.651</v>
      </c>
      <c r="K643" s="172">
        <v>8.3000000000000004E-2</v>
      </c>
      <c r="L643" s="172">
        <v>0.497</v>
      </c>
      <c r="M643" s="171">
        <v>2000</v>
      </c>
      <c r="N643" s="175">
        <v>10</v>
      </c>
      <c r="O643" s="174">
        <v>33</v>
      </c>
      <c r="P643" s="172">
        <v>31.876999999999999</v>
      </c>
      <c r="Q643" s="172">
        <v>30.882999999999999</v>
      </c>
      <c r="R643" s="172">
        <v>29.911000000000001</v>
      </c>
      <c r="S643" s="172">
        <v>29.05</v>
      </c>
      <c r="T643" s="172">
        <v>28.216000000000001</v>
      </c>
      <c r="U643" s="172">
        <v>27.460999999999999</v>
      </c>
      <c r="V643" s="172">
        <v>26.686</v>
      </c>
      <c r="W643" s="172">
        <v>26.045999999999999</v>
      </c>
      <c r="X643" s="172">
        <v>25.358000000000001</v>
      </c>
      <c r="Y643" s="172">
        <v>24.785</v>
      </c>
      <c r="Z643" s="172">
        <v>24.186</v>
      </c>
      <c r="AA643" s="172">
        <v>23.652000000000001</v>
      </c>
      <c r="AB643" s="172">
        <v>23.085000000000001</v>
      </c>
      <c r="AC643" s="172">
        <v>22.614000000000001</v>
      </c>
      <c r="AD643" s="172">
        <v>22.125</v>
      </c>
      <c r="AE643" s="172">
        <v>21.67</v>
      </c>
      <c r="AF643" s="172">
        <v>21.215</v>
      </c>
      <c r="AG643" s="172">
        <v>20.809000000000001</v>
      </c>
      <c r="AH643" s="173">
        <v>20.38</v>
      </c>
    </row>
    <row r="644" spans="1:34" x14ac:dyDescent="0.25">
      <c r="A644" s="53" t="s">
        <v>1127</v>
      </c>
      <c r="B644" s="171">
        <v>271115</v>
      </c>
      <c r="C644" s="171" t="s">
        <v>1199</v>
      </c>
      <c r="D644" s="171">
        <v>50</v>
      </c>
      <c r="E644" s="171">
        <v>126</v>
      </c>
      <c r="F644" s="172">
        <v>1905.77</v>
      </c>
      <c r="G644" s="172">
        <v>16063.42</v>
      </c>
      <c r="H644" s="172">
        <v>1024.663</v>
      </c>
      <c r="I644" s="172">
        <v>2.222</v>
      </c>
      <c r="J644" s="172">
        <v>25.664999999999999</v>
      </c>
      <c r="K644" s="172">
        <v>8.5000000000000006E-2</v>
      </c>
      <c r="L644" s="172">
        <v>0.497</v>
      </c>
      <c r="M644" s="171">
        <v>2000</v>
      </c>
      <c r="N644" s="175">
        <v>10</v>
      </c>
      <c r="O644" s="174">
        <v>33.034999999999997</v>
      </c>
      <c r="P644" s="172">
        <v>31.97</v>
      </c>
      <c r="Q644" s="172">
        <v>30.917999999999999</v>
      </c>
      <c r="R644" s="172">
        <v>30.001999999999999</v>
      </c>
      <c r="S644" s="172">
        <v>29.077999999999999</v>
      </c>
      <c r="T644" s="172">
        <v>28.280999999999999</v>
      </c>
      <c r="U644" s="172">
        <v>27.497</v>
      </c>
      <c r="V644" s="172">
        <v>26.771999999999998</v>
      </c>
      <c r="W644" s="172">
        <v>26.021000000000001</v>
      </c>
      <c r="X644" s="172">
        <v>25.43</v>
      </c>
      <c r="Y644" s="172">
        <v>24.745000000000001</v>
      </c>
      <c r="Z644" s="172">
        <v>24.198</v>
      </c>
      <c r="AA644" s="172">
        <v>23.62</v>
      </c>
      <c r="AB644" s="172">
        <v>23.113</v>
      </c>
      <c r="AC644" s="172">
        <v>22.576000000000001</v>
      </c>
      <c r="AD644" s="172">
        <v>22.117000000000001</v>
      </c>
      <c r="AE644" s="172">
        <v>21.614000000000001</v>
      </c>
      <c r="AF644" s="172">
        <v>21.209</v>
      </c>
      <c r="AG644" s="172">
        <v>20.751000000000001</v>
      </c>
      <c r="AH644" s="173">
        <v>20.347000000000001</v>
      </c>
    </row>
    <row r="645" spans="1:34" x14ac:dyDescent="0.25">
      <c r="A645" s="53" t="s">
        <v>1128</v>
      </c>
      <c r="B645" s="171">
        <v>271116</v>
      </c>
      <c r="C645" s="171">
        <v>1061</v>
      </c>
      <c r="D645" s="171" t="s">
        <v>1200</v>
      </c>
      <c r="E645" s="171">
        <v>156</v>
      </c>
      <c r="F645" s="172">
        <v>13731.05</v>
      </c>
      <c r="G645" s="172">
        <v>115454.13</v>
      </c>
      <c r="H645" s="172">
        <v>8175.2520000000004</v>
      </c>
      <c r="I645" s="172">
        <v>4.3129999999999997</v>
      </c>
      <c r="J645" s="172">
        <v>91.200999999999993</v>
      </c>
      <c r="K645" s="172">
        <v>0.02</v>
      </c>
      <c r="L645" s="172">
        <v>0.48199999999999998</v>
      </c>
      <c r="M645" s="171">
        <v>2000</v>
      </c>
      <c r="N645" s="175">
        <v>10</v>
      </c>
      <c r="O645" s="174">
        <v>114.63</v>
      </c>
      <c r="P645" s="172">
        <v>111.23</v>
      </c>
      <c r="Q645" s="172">
        <v>108.03</v>
      </c>
      <c r="R645" s="172">
        <v>105.05</v>
      </c>
      <c r="S645" s="172">
        <v>102.26</v>
      </c>
      <c r="T645" s="172">
        <v>99.635999999999996</v>
      </c>
      <c r="U645" s="172">
        <v>97.153000000000006</v>
      </c>
      <c r="V645" s="172">
        <v>94.816999999999993</v>
      </c>
      <c r="W645" s="172">
        <v>92.611999999999995</v>
      </c>
      <c r="X645" s="172">
        <v>90.503</v>
      </c>
      <c r="Y645" s="172">
        <v>88.486000000000004</v>
      </c>
      <c r="Z645" s="172">
        <v>86.558000000000007</v>
      </c>
      <c r="AA645" s="172">
        <v>84.748999999999995</v>
      </c>
      <c r="AB645" s="172">
        <v>83.006</v>
      </c>
      <c r="AC645" s="172">
        <v>81.344999999999999</v>
      </c>
      <c r="AD645" s="172">
        <v>79.722999999999999</v>
      </c>
      <c r="AE645" s="172">
        <v>78.203000000000003</v>
      </c>
      <c r="AF645" s="172">
        <v>76.742999999999995</v>
      </c>
      <c r="AG645" s="172">
        <v>75.331999999999994</v>
      </c>
      <c r="AH645" s="173">
        <v>73.968000000000004</v>
      </c>
    </row>
    <row r="646" spans="1:34" x14ac:dyDescent="0.25">
      <c r="A646" s="53" t="s">
        <v>1128</v>
      </c>
      <c r="B646" s="171">
        <v>271116</v>
      </c>
      <c r="C646" s="171">
        <v>1061</v>
      </c>
      <c r="D646" s="171" t="s">
        <v>1200</v>
      </c>
      <c r="E646" s="171">
        <v>156</v>
      </c>
      <c r="F646" s="172">
        <v>13900.86</v>
      </c>
      <c r="G646" s="172">
        <v>115418.44</v>
      </c>
      <c r="H646" s="172">
        <v>8186.4480000000003</v>
      </c>
      <c r="I646" s="172">
        <v>0.875</v>
      </c>
      <c r="J646" s="172">
        <v>91.471000000000004</v>
      </c>
      <c r="K646" s="172">
        <v>7.0000000000000001E-3</v>
      </c>
      <c r="L646" s="172">
        <v>0.48199999999999998</v>
      </c>
      <c r="M646" s="171">
        <v>2000</v>
      </c>
      <c r="N646" s="175">
        <v>10</v>
      </c>
      <c r="O646" s="174">
        <v>114.95</v>
      </c>
      <c r="P646" s="172">
        <v>111.51</v>
      </c>
      <c r="Q646" s="172">
        <v>108.3</v>
      </c>
      <c r="R646" s="172">
        <v>105.33</v>
      </c>
      <c r="S646" s="172">
        <v>102.54</v>
      </c>
      <c r="T646" s="172">
        <v>99.903999999999996</v>
      </c>
      <c r="U646" s="172">
        <v>97.417000000000002</v>
      </c>
      <c r="V646" s="172">
        <v>95.078999999999994</v>
      </c>
      <c r="W646" s="172">
        <v>92.858999999999995</v>
      </c>
      <c r="X646" s="172">
        <v>90.74</v>
      </c>
      <c r="Y646" s="172">
        <v>88.734999999999999</v>
      </c>
      <c r="Z646" s="172">
        <v>86.831999999999994</v>
      </c>
      <c r="AA646" s="172">
        <v>84.998999999999995</v>
      </c>
      <c r="AB646" s="172">
        <v>83.268000000000001</v>
      </c>
      <c r="AC646" s="172">
        <v>81.602000000000004</v>
      </c>
      <c r="AD646" s="172">
        <v>80.010000000000005</v>
      </c>
      <c r="AE646" s="172">
        <v>78.481999999999999</v>
      </c>
      <c r="AF646" s="172">
        <v>77.02</v>
      </c>
      <c r="AG646" s="172">
        <v>75.594999999999999</v>
      </c>
      <c r="AH646" s="173">
        <v>74.251999999999995</v>
      </c>
    </row>
    <row r="647" spans="1:34" x14ac:dyDescent="0.25">
      <c r="A647" s="53" t="s">
        <v>1128</v>
      </c>
      <c r="B647" s="171">
        <v>271116</v>
      </c>
      <c r="C647" s="171">
        <v>1061</v>
      </c>
      <c r="D647" s="171" t="s">
        <v>1200</v>
      </c>
      <c r="E647" s="171">
        <v>156</v>
      </c>
      <c r="F647" s="172">
        <v>13769.37</v>
      </c>
      <c r="G647" s="172">
        <v>114369.01</v>
      </c>
      <c r="H647" s="172">
        <v>8125.08</v>
      </c>
      <c r="I647" s="172">
        <v>1.2849999999999999</v>
      </c>
      <c r="J647" s="172">
        <v>91.838999999999999</v>
      </c>
      <c r="K647" s="172">
        <v>1.4999999999999999E-2</v>
      </c>
      <c r="L647" s="172">
        <v>0.48299999999999998</v>
      </c>
      <c r="M647" s="171">
        <v>2000</v>
      </c>
      <c r="N647" s="175">
        <v>10</v>
      </c>
      <c r="O647" s="174">
        <v>115.36</v>
      </c>
      <c r="P647" s="172">
        <v>111.94</v>
      </c>
      <c r="Q647" s="172">
        <v>108.75</v>
      </c>
      <c r="R647" s="172">
        <v>105.76</v>
      </c>
      <c r="S647" s="172">
        <v>102.96</v>
      </c>
      <c r="T647" s="172">
        <v>100.32</v>
      </c>
      <c r="U647" s="172">
        <v>97.805999999999997</v>
      </c>
      <c r="V647" s="172">
        <v>95.450999999999993</v>
      </c>
      <c r="W647" s="172">
        <v>93.206000000000003</v>
      </c>
      <c r="X647" s="172">
        <v>91.108000000000004</v>
      </c>
      <c r="Y647" s="172">
        <v>89.117000000000004</v>
      </c>
      <c r="Z647" s="172">
        <v>87.156000000000006</v>
      </c>
      <c r="AA647" s="172">
        <v>85.350999999999999</v>
      </c>
      <c r="AB647" s="172">
        <v>83.650999999999996</v>
      </c>
      <c r="AC647" s="172">
        <v>81.956000000000003</v>
      </c>
      <c r="AD647" s="172">
        <v>80.343999999999994</v>
      </c>
      <c r="AE647" s="172">
        <v>78.816999999999993</v>
      </c>
      <c r="AF647" s="172">
        <v>77.319000000000003</v>
      </c>
      <c r="AG647" s="172">
        <v>75.888000000000005</v>
      </c>
      <c r="AH647" s="173">
        <v>74.527000000000001</v>
      </c>
    </row>
    <row r="648" spans="1:34" x14ac:dyDescent="0.25">
      <c r="A648" s="53" t="s">
        <v>1129</v>
      </c>
      <c r="B648" s="171">
        <v>271117</v>
      </c>
      <c r="C648" s="171">
        <v>981</v>
      </c>
      <c r="D648" s="171" t="s">
        <v>1200</v>
      </c>
      <c r="E648" s="171">
        <v>125</v>
      </c>
      <c r="F648" s="172">
        <v>20.440000000000001</v>
      </c>
      <c r="G648" s="172">
        <v>179.41</v>
      </c>
      <c r="H648" s="172">
        <v>113.852</v>
      </c>
      <c r="I648" s="172">
        <v>0.23100000000000001</v>
      </c>
      <c r="J648" s="172">
        <v>48.045000000000002</v>
      </c>
      <c r="K648" s="172">
        <v>2.4E-2</v>
      </c>
      <c r="L648" s="172">
        <v>4.9800000000000004</v>
      </c>
      <c r="M648" s="171">
        <v>2000</v>
      </c>
      <c r="N648" s="175">
        <v>10</v>
      </c>
      <c r="O648" s="174">
        <v>60.097999999999999</v>
      </c>
      <c r="P648" s="172">
        <v>58.341999999999999</v>
      </c>
      <c r="Q648" s="172">
        <v>56.701000000000001</v>
      </c>
      <c r="R648" s="172">
        <v>55.173000000000002</v>
      </c>
      <c r="S648" s="172">
        <v>53.744999999999997</v>
      </c>
      <c r="T648" s="172">
        <v>52.399000000000001</v>
      </c>
      <c r="U648" s="172">
        <v>51.161000000000001</v>
      </c>
      <c r="V648" s="172">
        <v>49.914999999999999</v>
      </c>
      <c r="W648" s="172">
        <v>48.749000000000002</v>
      </c>
      <c r="X648" s="172">
        <v>47.667999999999999</v>
      </c>
      <c r="Y648" s="172">
        <v>46.661000000000001</v>
      </c>
      <c r="Z648" s="172">
        <v>45.682000000000002</v>
      </c>
      <c r="AA648" s="172">
        <v>44.718000000000004</v>
      </c>
      <c r="AB648" s="172">
        <v>43.82</v>
      </c>
      <c r="AC648" s="172">
        <v>42.984000000000002</v>
      </c>
      <c r="AD648" s="172">
        <v>42.155999999999999</v>
      </c>
      <c r="AE648" s="172">
        <v>41.344999999999999</v>
      </c>
      <c r="AF648" s="172">
        <v>40.582999999999998</v>
      </c>
      <c r="AG648" s="172">
        <v>39.838999999999999</v>
      </c>
      <c r="AH648" s="173">
        <v>39.167999999999999</v>
      </c>
    </row>
    <row r="649" spans="1:34" x14ac:dyDescent="0.25">
      <c r="A649" s="53" t="s">
        <v>1129</v>
      </c>
      <c r="B649" s="171">
        <v>271117</v>
      </c>
      <c r="C649" s="171">
        <v>981</v>
      </c>
      <c r="D649" s="171" t="s">
        <v>1200</v>
      </c>
      <c r="E649" s="171">
        <v>125</v>
      </c>
      <c r="F649" s="172">
        <v>20.149999999999999</v>
      </c>
      <c r="G649" s="172">
        <v>176.45</v>
      </c>
      <c r="H649" s="172">
        <v>111.95699999999999</v>
      </c>
      <c r="I649" s="172">
        <v>0.188</v>
      </c>
      <c r="J649" s="172">
        <v>48.332999999999998</v>
      </c>
      <c r="K649" s="172">
        <v>1.7000000000000001E-2</v>
      </c>
      <c r="L649" s="172">
        <v>4.9800000000000004</v>
      </c>
      <c r="M649" s="171">
        <v>2000</v>
      </c>
      <c r="N649" s="175">
        <v>10</v>
      </c>
      <c r="O649" s="174">
        <v>60.420999999999999</v>
      </c>
      <c r="P649" s="172">
        <v>58.651000000000003</v>
      </c>
      <c r="Q649" s="172">
        <v>57.048000000000002</v>
      </c>
      <c r="R649" s="172">
        <v>55.551000000000002</v>
      </c>
      <c r="S649" s="172">
        <v>54.116999999999997</v>
      </c>
      <c r="T649" s="172">
        <v>52.771999999999998</v>
      </c>
      <c r="U649" s="172">
        <v>51.47</v>
      </c>
      <c r="V649" s="172">
        <v>50.246000000000002</v>
      </c>
      <c r="W649" s="172">
        <v>49.097999999999999</v>
      </c>
      <c r="X649" s="172">
        <v>48.029000000000003</v>
      </c>
      <c r="Y649" s="172">
        <v>46.923000000000002</v>
      </c>
      <c r="Z649" s="172">
        <v>45.936999999999998</v>
      </c>
      <c r="AA649" s="172">
        <v>44.978000000000002</v>
      </c>
      <c r="AB649" s="172">
        <v>44.042999999999999</v>
      </c>
      <c r="AC649" s="172">
        <v>43.21</v>
      </c>
      <c r="AD649" s="172">
        <v>42.369</v>
      </c>
      <c r="AE649" s="172">
        <v>41.546999999999997</v>
      </c>
      <c r="AF649" s="172">
        <v>40.802999999999997</v>
      </c>
      <c r="AG649" s="172">
        <v>40.082999999999998</v>
      </c>
      <c r="AH649" s="173">
        <v>39.371000000000002</v>
      </c>
    </row>
    <row r="650" spans="1:34" x14ac:dyDescent="0.25">
      <c r="A650" s="53" t="s">
        <v>1129</v>
      </c>
      <c r="B650" s="171">
        <v>271117</v>
      </c>
      <c r="C650" s="171">
        <v>981</v>
      </c>
      <c r="D650" s="171" t="s">
        <v>1200</v>
      </c>
      <c r="E650" s="171">
        <v>125</v>
      </c>
      <c r="F650" s="172">
        <v>19.95</v>
      </c>
      <c r="G650" s="172">
        <v>175.66</v>
      </c>
      <c r="H650" s="172">
        <v>111.441</v>
      </c>
      <c r="I650" s="172">
        <v>0.30399999999999999</v>
      </c>
      <c r="J650" s="172">
        <v>48.383000000000003</v>
      </c>
      <c r="K650" s="172">
        <v>7.3999999999999996E-2</v>
      </c>
      <c r="L650" s="172">
        <v>4.9790000000000001</v>
      </c>
      <c r="M650" s="171">
        <v>2000</v>
      </c>
      <c r="N650" s="175">
        <v>10</v>
      </c>
      <c r="O650" s="174">
        <v>60.512999999999998</v>
      </c>
      <c r="P650" s="172">
        <v>58.767000000000003</v>
      </c>
      <c r="Q650" s="172">
        <v>57.140999999999998</v>
      </c>
      <c r="R650" s="172">
        <v>55.58</v>
      </c>
      <c r="S650" s="172">
        <v>54.113999999999997</v>
      </c>
      <c r="T650" s="172">
        <v>52.746000000000002</v>
      </c>
      <c r="U650" s="172">
        <v>51.485999999999997</v>
      </c>
      <c r="V650" s="172">
        <v>50.27</v>
      </c>
      <c r="W650" s="172">
        <v>49.134999999999998</v>
      </c>
      <c r="X650" s="172">
        <v>48.040999999999997</v>
      </c>
      <c r="Y650" s="172">
        <v>46.970999999999997</v>
      </c>
      <c r="Z650" s="172">
        <v>46.003999999999998</v>
      </c>
      <c r="AA650" s="172">
        <v>45.027999999999999</v>
      </c>
      <c r="AB650" s="172">
        <v>44.142000000000003</v>
      </c>
      <c r="AC650" s="172">
        <v>43.281999999999996</v>
      </c>
      <c r="AD650" s="172">
        <v>42.426000000000002</v>
      </c>
      <c r="AE650" s="172">
        <v>41.616999999999997</v>
      </c>
      <c r="AF650" s="172">
        <v>40.86</v>
      </c>
      <c r="AG650" s="172">
        <v>40.101999999999997</v>
      </c>
      <c r="AH650" s="173">
        <v>39.426000000000002</v>
      </c>
    </row>
    <row r="651" spans="1:34" x14ac:dyDescent="0.25">
      <c r="A651" s="53" t="s">
        <v>1130</v>
      </c>
      <c r="B651" s="171">
        <v>271118</v>
      </c>
      <c r="C651" s="171" t="s">
        <v>1199</v>
      </c>
      <c r="D651" s="171">
        <v>50</v>
      </c>
      <c r="E651" s="171">
        <v>123</v>
      </c>
      <c r="F651" s="172">
        <v>277.5</v>
      </c>
      <c r="G651" s="172">
        <v>2699.58</v>
      </c>
      <c r="H651" s="172">
        <v>1690.2809999999999</v>
      </c>
      <c r="I651" s="172">
        <v>1.8839999999999999</v>
      </c>
      <c r="J651" s="172">
        <v>62.347999999999999</v>
      </c>
      <c r="K651" s="172">
        <v>4.0000000000000001E-3</v>
      </c>
      <c r="L651" s="172">
        <v>4.9980000000000002</v>
      </c>
      <c r="M651" s="171">
        <v>2000</v>
      </c>
      <c r="N651" s="175">
        <v>10</v>
      </c>
      <c r="O651" s="174">
        <v>80.95</v>
      </c>
      <c r="P651" s="172">
        <v>78.213999999999999</v>
      </c>
      <c r="Q651" s="172">
        <v>75.671000000000006</v>
      </c>
      <c r="R651" s="172">
        <v>73.293999999999997</v>
      </c>
      <c r="S651" s="172">
        <v>71.066999999999993</v>
      </c>
      <c r="T651" s="172">
        <v>68.977000000000004</v>
      </c>
      <c r="U651" s="172">
        <v>67.007999999999996</v>
      </c>
      <c r="V651" s="172">
        <v>65.150999999999996</v>
      </c>
      <c r="W651" s="172">
        <v>63.393999999999998</v>
      </c>
      <c r="X651" s="172">
        <v>61.725000000000001</v>
      </c>
      <c r="Y651" s="172">
        <v>60.145000000000003</v>
      </c>
      <c r="Z651" s="172">
        <v>58.643000000000001</v>
      </c>
      <c r="AA651" s="172">
        <v>57.212000000000003</v>
      </c>
      <c r="AB651" s="172">
        <v>55.847000000000001</v>
      </c>
      <c r="AC651" s="172">
        <v>54.543999999999997</v>
      </c>
      <c r="AD651" s="172">
        <v>53.304000000000002</v>
      </c>
      <c r="AE651" s="172">
        <v>52.116</v>
      </c>
      <c r="AF651" s="172">
        <v>50.978000000000002</v>
      </c>
      <c r="AG651" s="172">
        <v>49.886000000000003</v>
      </c>
      <c r="AH651" s="173">
        <v>48.838000000000001</v>
      </c>
    </row>
    <row r="652" spans="1:34" x14ac:dyDescent="0.25">
      <c r="A652" s="53" t="s">
        <v>1130</v>
      </c>
      <c r="B652" s="171">
        <v>271118</v>
      </c>
      <c r="C652" s="171" t="s">
        <v>1199</v>
      </c>
      <c r="D652" s="171">
        <v>50</v>
      </c>
      <c r="E652" s="171">
        <v>123</v>
      </c>
      <c r="F652" s="172">
        <v>283.38</v>
      </c>
      <c r="G652" s="172">
        <v>2737.2</v>
      </c>
      <c r="H652" s="172">
        <v>1714.1690000000001</v>
      </c>
      <c r="I652" s="172">
        <v>0.26600000000000001</v>
      </c>
      <c r="J652" s="172">
        <v>62.335000000000001</v>
      </c>
      <c r="K652" s="172">
        <v>6.0000000000000001E-3</v>
      </c>
      <c r="L652" s="172">
        <v>4.9989999999999997</v>
      </c>
      <c r="M652" s="171">
        <v>2000</v>
      </c>
      <c r="N652" s="175">
        <v>10</v>
      </c>
      <c r="O652" s="174">
        <v>80.975999999999999</v>
      </c>
      <c r="P652" s="172">
        <v>78.228999999999999</v>
      </c>
      <c r="Q652" s="172">
        <v>75.673000000000002</v>
      </c>
      <c r="R652" s="172">
        <v>73.290999999999997</v>
      </c>
      <c r="S652" s="172">
        <v>71.055999999999997</v>
      </c>
      <c r="T652" s="172">
        <v>68.959000000000003</v>
      </c>
      <c r="U652" s="172">
        <v>66.986999999999995</v>
      </c>
      <c r="V652" s="172">
        <v>65.123999999999995</v>
      </c>
      <c r="W652" s="172">
        <v>63.363</v>
      </c>
      <c r="X652" s="172">
        <v>61.697000000000003</v>
      </c>
      <c r="Y652" s="172">
        <v>60.116999999999997</v>
      </c>
      <c r="Z652" s="172">
        <v>58.615000000000002</v>
      </c>
      <c r="AA652" s="172">
        <v>57.186999999999998</v>
      </c>
      <c r="AB652" s="172">
        <v>55.829000000000001</v>
      </c>
      <c r="AC652" s="172">
        <v>54.527999999999999</v>
      </c>
      <c r="AD652" s="172">
        <v>53.290999999999997</v>
      </c>
      <c r="AE652" s="172">
        <v>52.103999999999999</v>
      </c>
      <c r="AF652" s="172">
        <v>50.966999999999999</v>
      </c>
      <c r="AG652" s="172">
        <v>49.877000000000002</v>
      </c>
      <c r="AH652" s="173">
        <v>48.834000000000003</v>
      </c>
    </row>
    <row r="653" spans="1:34" x14ac:dyDescent="0.25">
      <c r="A653" s="53" t="s">
        <v>1130</v>
      </c>
      <c r="B653" s="171">
        <v>271118</v>
      </c>
      <c r="C653" s="171" t="s">
        <v>1199</v>
      </c>
      <c r="D653" s="171">
        <v>50</v>
      </c>
      <c r="E653" s="171">
        <v>123</v>
      </c>
      <c r="F653" s="172">
        <v>282.44</v>
      </c>
      <c r="G653" s="172">
        <v>2737.75</v>
      </c>
      <c r="H653" s="172">
        <v>1714.144</v>
      </c>
      <c r="I653" s="172">
        <v>0.33200000000000002</v>
      </c>
      <c r="J653" s="172">
        <v>62.277000000000001</v>
      </c>
      <c r="K653" s="172">
        <v>0.01</v>
      </c>
      <c r="L653" s="172">
        <v>4.9969999999999999</v>
      </c>
      <c r="M653" s="171">
        <v>2000</v>
      </c>
      <c r="N653" s="175">
        <v>10</v>
      </c>
      <c r="O653" s="174">
        <v>80.965999999999994</v>
      </c>
      <c r="P653" s="172">
        <v>78.207999999999998</v>
      </c>
      <c r="Q653" s="172">
        <v>75.644999999999996</v>
      </c>
      <c r="R653" s="172">
        <v>73.245999999999995</v>
      </c>
      <c r="S653" s="172">
        <v>70.998000000000005</v>
      </c>
      <c r="T653" s="172">
        <v>68.891999999999996</v>
      </c>
      <c r="U653" s="172">
        <v>66.92</v>
      </c>
      <c r="V653" s="172">
        <v>65.058000000000007</v>
      </c>
      <c r="W653" s="172">
        <v>63.296999999999997</v>
      </c>
      <c r="X653" s="172">
        <v>61.63</v>
      </c>
      <c r="Y653" s="172">
        <v>60.045999999999999</v>
      </c>
      <c r="Z653" s="172">
        <v>58.543999999999997</v>
      </c>
      <c r="AA653" s="172">
        <v>57.116999999999997</v>
      </c>
      <c r="AB653" s="172">
        <v>55.758000000000003</v>
      </c>
      <c r="AC653" s="172">
        <v>54.463000000000001</v>
      </c>
      <c r="AD653" s="172">
        <v>53.223999999999997</v>
      </c>
      <c r="AE653" s="172">
        <v>52.033999999999999</v>
      </c>
      <c r="AF653" s="172">
        <v>50.902000000000001</v>
      </c>
      <c r="AG653" s="172">
        <v>49.817</v>
      </c>
      <c r="AH653" s="173">
        <v>48.777999999999999</v>
      </c>
    </row>
    <row r="654" spans="1:34" x14ac:dyDescent="0.25">
      <c r="A654" s="53" t="s">
        <v>1131</v>
      </c>
      <c r="B654" s="171">
        <v>271119</v>
      </c>
      <c r="C654" s="171" t="s">
        <v>1199</v>
      </c>
      <c r="D654" s="171">
        <v>50</v>
      </c>
      <c r="E654" s="171">
        <v>140</v>
      </c>
      <c r="F654" s="172">
        <v>6197.43</v>
      </c>
      <c r="G654" s="172">
        <v>45676.31</v>
      </c>
      <c r="H654" s="172">
        <v>3250.529</v>
      </c>
      <c r="I654" s="172">
        <v>12.266999999999999</v>
      </c>
      <c r="J654" s="172">
        <v>4.681</v>
      </c>
      <c r="K654" s="172">
        <v>5.3999999999999999E-2</v>
      </c>
      <c r="L654" s="172">
        <v>0.499</v>
      </c>
      <c r="M654" s="171">
        <v>2000</v>
      </c>
      <c r="N654" s="175">
        <v>10</v>
      </c>
      <c r="O654" s="174">
        <v>6.391</v>
      </c>
      <c r="P654" s="172">
        <v>6.1070000000000002</v>
      </c>
      <c r="Q654" s="172">
        <v>5.867</v>
      </c>
      <c r="R654" s="172">
        <v>5.6520000000000001</v>
      </c>
      <c r="S654" s="172">
        <v>5.4740000000000002</v>
      </c>
      <c r="T654" s="172">
        <v>5.2590000000000003</v>
      </c>
      <c r="U654" s="172">
        <v>5.0609999999999999</v>
      </c>
      <c r="V654" s="172">
        <v>4.9189999999999996</v>
      </c>
      <c r="W654" s="172">
        <v>4.7850000000000001</v>
      </c>
      <c r="X654" s="172">
        <v>4.5819999999999999</v>
      </c>
      <c r="Y654" s="172">
        <v>4.4720000000000004</v>
      </c>
      <c r="Z654" s="172">
        <v>4.3380000000000001</v>
      </c>
      <c r="AA654" s="172">
        <v>4.2119999999999997</v>
      </c>
      <c r="AB654" s="172">
        <v>4.101</v>
      </c>
      <c r="AC654" s="172">
        <v>4.0069999999999997</v>
      </c>
      <c r="AD654" s="172">
        <v>3.8740000000000001</v>
      </c>
      <c r="AE654" s="172">
        <v>3.7559999999999998</v>
      </c>
      <c r="AF654" s="172">
        <v>3.6779999999999999</v>
      </c>
      <c r="AG654" s="172">
        <v>3.593</v>
      </c>
      <c r="AH654" s="173">
        <v>3.4860000000000002</v>
      </c>
    </row>
    <row r="655" spans="1:34" x14ac:dyDescent="0.25">
      <c r="A655" s="53" t="s">
        <v>1131</v>
      </c>
      <c r="B655" s="171">
        <v>271119</v>
      </c>
      <c r="C655" s="171" t="s">
        <v>1199</v>
      </c>
      <c r="D655" s="171">
        <v>50</v>
      </c>
      <c r="E655" s="171">
        <v>140</v>
      </c>
      <c r="F655" s="172">
        <v>6469.77</v>
      </c>
      <c r="G655" s="172">
        <v>46126.21</v>
      </c>
      <c r="H655" s="172">
        <v>3283.529</v>
      </c>
      <c r="I655" s="172">
        <v>4.9039999999999999</v>
      </c>
      <c r="J655" s="172">
        <v>4.5860000000000003</v>
      </c>
      <c r="K655" s="172">
        <v>2.7E-2</v>
      </c>
      <c r="L655" s="172">
        <v>0.499</v>
      </c>
      <c r="M655" s="171">
        <v>2000</v>
      </c>
      <c r="N655" s="175">
        <v>10</v>
      </c>
      <c r="O655" s="174">
        <v>6.343</v>
      </c>
      <c r="P655" s="172">
        <v>6.07</v>
      </c>
      <c r="Q655" s="172">
        <v>5.8049999999999997</v>
      </c>
      <c r="R655" s="172">
        <v>5.577</v>
      </c>
      <c r="S655" s="172">
        <v>5.3849999999999998</v>
      </c>
      <c r="T655" s="172">
        <v>5.1870000000000003</v>
      </c>
      <c r="U655" s="172">
        <v>4.9790000000000001</v>
      </c>
      <c r="V655" s="172">
        <v>4.8209999999999997</v>
      </c>
      <c r="W655" s="172">
        <v>4.6710000000000003</v>
      </c>
      <c r="X655" s="172">
        <v>4.5060000000000002</v>
      </c>
      <c r="Y655" s="172">
        <v>4.4050000000000002</v>
      </c>
      <c r="Z655" s="172">
        <v>4.2679999999999998</v>
      </c>
      <c r="AA655" s="172">
        <v>4.1349999999999998</v>
      </c>
      <c r="AB655" s="172">
        <v>4.0110000000000001</v>
      </c>
      <c r="AC655" s="172">
        <v>3.883</v>
      </c>
      <c r="AD655" s="172">
        <v>3.726</v>
      </c>
      <c r="AE655" s="172">
        <v>3.6219999999999999</v>
      </c>
      <c r="AF655" s="172">
        <v>3.5390000000000001</v>
      </c>
      <c r="AG655" s="172">
        <v>3.4540000000000002</v>
      </c>
      <c r="AH655" s="173">
        <v>3.3410000000000002</v>
      </c>
    </row>
    <row r="656" spans="1:34" x14ac:dyDescent="0.25">
      <c r="A656" s="53" t="s">
        <v>1131</v>
      </c>
      <c r="B656" s="171">
        <v>271119</v>
      </c>
      <c r="C656" s="171" t="s">
        <v>1199</v>
      </c>
      <c r="D656" s="171">
        <v>50</v>
      </c>
      <c r="E656" s="171">
        <v>140</v>
      </c>
      <c r="F656" s="172">
        <v>6499.77</v>
      </c>
      <c r="G656" s="172">
        <v>46161.120000000003</v>
      </c>
      <c r="H656" s="172">
        <v>3284.79</v>
      </c>
      <c r="I656" s="172">
        <v>2.6949999999999998</v>
      </c>
      <c r="J656" s="172">
        <v>4.6719999999999997</v>
      </c>
      <c r="K656" s="172">
        <v>1.7000000000000001E-2</v>
      </c>
      <c r="L656" s="172">
        <v>0.499</v>
      </c>
      <c r="M656" s="171">
        <v>2000</v>
      </c>
      <c r="N656" s="175">
        <v>10</v>
      </c>
      <c r="O656" s="174">
        <v>6.391</v>
      </c>
      <c r="P656" s="172">
        <v>6.117</v>
      </c>
      <c r="Q656" s="172">
        <v>5.86</v>
      </c>
      <c r="R656" s="172">
        <v>5.641</v>
      </c>
      <c r="S656" s="172">
        <v>5.4290000000000003</v>
      </c>
      <c r="T656" s="172">
        <v>5.2389999999999999</v>
      </c>
      <c r="U656" s="172">
        <v>5.0570000000000004</v>
      </c>
      <c r="V656" s="172">
        <v>4.9000000000000004</v>
      </c>
      <c r="W656" s="172">
        <v>4.7320000000000002</v>
      </c>
      <c r="X656" s="172">
        <v>4.5949999999999998</v>
      </c>
      <c r="Y656" s="172">
        <v>4.46</v>
      </c>
      <c r="Z656" s="172">
        <v>4.3230000000000004</v>
      </c>
      <c r="AA656" s="172">
        <v>4.1959999999999997</v>
      </c>
      <c r="AB656" s="172">
        <v>4.0940000000000003</v>
      </c>
      <c r="AC656" s="172">
        <v>3.9630000000000001</v>
      </c>
      <c r="AD656" s="172">
        <v>3.8820000000000001</v>
      </c>
      <c r="AE656" s="172">
        <v>3.78</v>
      </c>
      <c r="AF656" s="172">
        <v>3.681</v>
      </c>
      <c r="AG656" s="172">
        <v>3.601</v>
      </c>
      <c r="AH656" s="173">
        <v>3.5089999999999999</v>
      </c>
    </row>
    <row r="657" spans="1:34" x14ac:dyDescent="0.25">
      <c r="A657" s="53" t="s">
        <v>1132</v>
      </c>
      <c r="B657" s="171">
        <v>271120</v>
      </c>
      <c r="C657" s="171" t="s">
        <v>1199</v>
      </c>
      <c r="D657" s="171">
        <v>50</v>
      </c>
      <c r="E657" s="171">
        <v>142</v>
      </c>
      <c r="F657" s="172">
        <v>31449.3</v>
      </c>
      <c r="G657" s="172">
        <v>231579.75</v>
      </c>
      <c r="H657" s="172">
        <v>10117.246999999999</v>
      </c>
      <c r="I657" s="172">
        <v>17.288</v>
      </c>
      <c r="J657" s="172">
        <v>25.257999999999999</v>
      </c>
      <c r="K657" s="172">
        <v>0.08</v>
      </c>
      <c r="L657" s="172">
        <v>0.30199999999999999</v>
      </c>
      <c r="M657" s="171">
        <v>2000</v>
      </c>
      <c r="N657" s="175">
        <v>10</v>
      </c>
      <c r="O657" s="174">
        <v>35.159999999999997</v>
      </c>
      <c r="P657" s="172">
        <v>33.587000000000003</v>
      </c>
      <c r="Q657" s="172">
        <v>32.165999999999997</v>
      </c>
      <c r="R657" s="172">
        <v>30.86</v>
      </c>
      <c r="S657" s="172">
        <v>29.651</v>
      </c>
      <c r="T657" s="172">
        <v>28.538</v>
      </c>
      <c r="U657" s="172">
        <v>27.471</v>
      </c>
      <c r="V657" s="172">
        <v>26.521999999999998</v>
      </c>
      <c r="W657" s="172">
        <v>25.632000000000001</v>
      </c>
      <c r="X657" s="172">
        <v>24.786000000000001</v>
      </c>
      <c r="Y657" s="172">
        <v>23.981999999999999</v>
      </c>
      <c r="Z657" s="172">
        <v>23.231000000000002</v>
      </c>
      <c r="AA657" s="172">
        <v>22.530999999999999</v>
      </c>
      <c r="AB657" s="172">
        <v>21.890999999999998</v>
      </c>
      <c r="AC657" s="172">
        <v>21.263999999999999</v>
      </c>
      <c r="AD657" s="172">
        <v>20.66</v>
      </c>
      <c r="AE657" s="172">
        <v>20.097999999999999</v>
      </c>
      <c r="AF657" s="172">
        <v>19.555</v>
      </c>
      <c r="AG657" s="172">
        <v>19.029</v>
      </c>
      <c r="AH657" s="173">
        <v>18.556999999999999</v>
      </c>
    </row>
    <row r="658" spans="1:34" x14ac:dyDescent="0.25">
      <c r="A658" s="53" t="s">
        <v>1132</v>
      </c>
      <c r="B658" s="171">
        <v>271120</v>
      </c>
      <c r="C658" s="171" t="s">
        <v>1199</v>
      </c>
      <c r="D658" s="171">
        <v>50</v>
      </c>
      <c r="E658" s="171">
        <v>142</v>
      </c>
      <c r="F658" s="172">
        <v>32998.49</v>
      </c>
      <c r="G658" s="172">
        <v>242115.35</v>
      </c>
      <c r="H658" s="172">
        <v>10180.319</v>
      </c>
      <c r="I658" s="172">
        <v>11.97</v>
      </c>
      <c r="J658" s="172">
        <v>25.710999999999999</v>
      </c>
      <c r="K658" s="172">
        <v>3.6999999999999998E-2</v>
      </c>
      <c r="L658" s="172">
        <v>0.29099999999999998</v>
      </c>
      <c r="M658" s="171">
        <v>2000</v>
      </c>
      <c r="N658" s="175">
        <v>10</v>
      </c>
      <c r="O658" s="174">
        <v>35.792000000000002</v>
      </c>
      <c r="P658" s="172">
        <v>34.21</v>
      </c>
      <c r="Q658" s="172">
        <v>32.744</v>
      </c>
      <c r="R658" s="172">
        <v>31.42</v>
      </c>
      <c r="S658" s="172">
        <v>30.193000000000001</v>
      </c>
      <c r="T658" s="172">
        <v>29.041</v>
      </c>
      <c r="U658" s="172">
        <v>27.984000000000002</v>
      </c>
      <c r="V658" s="172">
        <v>26.984999999999999</v>
      </c>
      <c r="W658" s="172">
        <v>26.077000000000002</v>
      </c>
      <c r="X658" s="172">
        <v>25.25</v>
      </c>
      <c r="Y658" s="172">
        <v>24.451000000000001</v>
      </c>
      <c r="Z658" s="172">
        <v>23.658999999999999</v>
      </c>
      <c r="AA658" s="172">
        <v>22.95</v>
      </c>
      <c r="AB658" s="172">
        <v>22.265999999999998</v>
      </c>
      <c r="AC658" s="172">
        <v>21.634</v>
      </c>
      <c r="AD658" s="172">
        <v>21.009</v>
      </c>
      <c r="AE658" s="172">
        <v>20.443000000000001</v>
      </c>
      <c r="AF658" s="172">
        <v>19.88</v>
      </c>
      <c r="AG658" s="172">
        <v>19.353000000000002</v>
      </c>
      <c r="AH658" s="173">
        <v>18.885999999999999</v>
      </c>
    </row>
    <row r="659" spans="1:34" x14ac:dyDescent="0.25">
      <c r="A659" s="53" t="s">
        <v>1132</v>
      </c>
      <c r="B659" s="171">
        <v>271120</v>
      </c>
      <c r="C659" s="171" t="s">
        <v>1199</v>
      </c>
      <c r="D659" s="171">
        <v>50</v>
      </c>
      <c r="E659" s="171">
        <v>142</v>
      </c>
      <c r="F659" s="172">
        <v>33181.85</v>
      </c>
      <c r="G659" s="172">
        <v>245775.22</v>
      </c>
      <c r="H659" s="172">
        <v>10220.130999999999</v>
      </c>
      <c r="I659" s="172">
        <v>25.722999999999999</v>
      </c>
      <c r="J659" s="172">
        <v>26.055</v>
      </c>
      <c r="K659" s="172">
        <v>1.6E-2</v>
      </c>
      <c r="L659" s="172">
        <v>0.28699999999999998</v>
      </c>
      <c r="M659" s="171">
        <v>2000</v>
      </c>
      <c r="N659" s="175">
        <v>10</v>
      </c>
      <c r="O659" s="174">
        <v>36.338999999999999</v>
      </c>
      <c r="P659" s="172">
        <v>34.677999999999997</v>
      </c>
      <c r="Q659" s="172">
        <v>33.18</v>
      </c>
      <c r="R659" s="172">
        <v>31.846</v>
      </c>
      <c r="S659" s="172">
        <v>30.587</v>
      </c>
      <c r="T659" s="172">
        <v>29.452000000000002</v>
      </c>
      <c r="U659" s="172">
        <v>28.361000000000001</v>
      </c>
      <c r="V659" s="172">
        <v>27.35</v>
      </c>
      <c r="W659" s="172">
        <v>26.420999999999999</v>
      </c>
      <c r="X659" s="172">
        <v>25.536999999999999</v>
      </c>
      <c r="Y659" s="172">
        <v>24.751999999999999</v>
      </c>
      <c r="Z659" s="172">
        <v>23.957000000000001</v>
      </c>
      <c r="AA659" s="172">
        <v>23.236999999999998</v>
      </c>
      <c r="AB659" s="172">
        <v>22.577000000000002</v>
      </c>
      <c r="AC659" s="172">
        <v>21.9</v>
      </c>
      <c r="AD659" s="172">
        <v>21.31</v>
      </c>
      <c r="AE659" s="172">
        <v>20.727</v>
      </c>
      <c r="AF659" s="172">
        <v>20.145</v>
      </c>
      <c r="AG659" s="172">
        <v>19.637</v>
      </c>
      <c r="AH659" s="173">
        <v>19.114000000000001</v>
      </c>
    </row>
    <row r="660" spans="1:34" x14ac:dyDescent="0.25">
      <c r="A660" s="53" t="s">
        <v>1133</v>
      </c>
      <c r="B660" s="171">
        <v>271121</v>
      </c>
      <c r="C660" s="171" t="s">
        <v>1199</v>
      </c>
      <c r="D660" s="171">
        <v>50</v>
      </c>
      <c r="E660" s="171">
        <v>110</v>
      </c>
      <c r="F660" s="172">
        <v>746.77</v>
      </c>
      <c r="G660" s="172">
        <v>6891.22</v>
      </c>
      <c r="H660" s="172">
        <v>3871.098</v>
      </c>
      <c r="I660" s="172">
        <v>0.84799999999999998</v>
      </c>
      <c r="J660" s="172">
        <v>5.71</v>
      </c>
      <c r="K660" s="172">
        <v>1E-3</v>
      </c>
      <c r="L660" s="172">
        <v>5.0140000000000002</v>
      </c>
      <c r="M660" s="171">
        <v>2000</v>
      </c>
      <c r="N660" s="175">
        <v>10</v>
      </c>
      <c r="O660" s="174">
        <v>7.5220000000000002</v>
      </c>
      <c r="P660" s="172">
        <v>7.2489999999999997</v>
      </c>
      <c r="Q660" s="172">
        <v>6.9960000000000004</v>
      </c>
      <c r="R660" s="172">
        <v>6.76</v>
      </c>
      <c r="S660" s="172">
        <v>6.5430000000000001</v>
      </c>
      <c r="T660" s="172">
        <v>6.3390000000000004</v>
      </c>
      <c r="U660" s="172">
        <v>6.1470000000000002</v>
      </c>
      <c r="V660" s="172">
        <v>5.9690000000000003</v>
      </c>
      <c r="W660" s="172">
        <v>5.7990000000000004</v>
      </c>
      <c r="X660" s="172">
        <v>5.64</v>
      </c>
      <c r="Y660" s="172">
        <v>5.4880000000000004</v>
      </c>
      <c r="Z660" s="172">
        <v>5.3460000000000001</v>
      </c>
      <c r="AA660" s="172">
        <v>5.2119999999999997</v>
      </c>
      <c r="AB660" s="172">
        <v>5.085</v>
      </c>
      <c r="AC660" s="172">
        <v>4.96</v>
      </c>
      <c r="AD660" s="172">
        <v>4.8419999999999996</v>
      </c>
      <c r="AE660" s="172">
        <v>4.7320000000000002</v>
      </c>
      <c r="AF660" s="172">
        <v>4.6219999999999999</v>
      </c>
      <c r="AG660" s="172">
        <v>4.5209999999999999</v>
      </c>
      <c r="AH660" s="173">
        <v>4.423</v>
      </c>
    </row>
    <row r="661" spans="1:34" x14ac:dyDescent="0.25">
      <c r="A661" s="53" t="s">
        <v>1133</v>
      </c>
      <c r="B661" s="171">
        <v>271121</v>
      </c>
      <c r="C661" s="171" t="s">
        <v>1199</v>
      </c>
      <c r="D661" s="171">
        <v>50</v>
      </c>
      <c r="E661" s="171">
        <v>110</v>
      </c>
      <c r="F661" s="172">
        <v>772.13</v>
      </c>
      <c r="G661" s="172">
        <v>7036.83</v>
      </c>
      <c r="H661" s="172">
        <v>3954.5079999999998</v>
      </c>
      <c r="I661" s="172">
        <v>1.373</v>
      </c>
      <c r="J661" s="172">
        <v>5.6520000000000001</v>
      </c>
      <c r="K661" s="172">
        <v>4.0000000000000001E-3</v>
      </c>
      <c r="L661" s="172">
        <v>5.016</v>
      </c>
      <c r="M661" s="171">
        <v>2000</v>
      </c>
      <c r="N661" s="175">
        <v>10</v>
      </c>
      <c r="O661" s="174">
        <v>7.4530000000000003</v>
      </c>
      <c r="P661" s="172">
        <v>7.1790000000000003</v>
      </c>
      <c r="Q661" s="172">
        <v>6.931</v>
      </c>
      <c r="R661" s="172">
        <v>6.6970000000000001</v>
      </c>
      <c r="S661" s="172">
        <v>6.4790000000000001</v>
      </c>
      <c r="T661" s="172">
        <v>6.2759999999999998</v>
      </c>
      <c r="U661" s="172">
        <v>6.0839999999999996</v>
      </c>
      <c r="V661" s="172">
        <v>5.907</v>
      </c>
      <c r="W661" s="172">
        <v>5.74</v>
      </c>
      <c r="X661" s="172">
        <v>5.5789999999999997</v>
      </c>
      <c r="Y661" s="172">
        <v>5.431</v>
      </c>
      <c r="Z661" s="172">
        <v>5.29</v>
      </c>
      <c r="AA661" s="172">
        <v>5.1550000000000002</v>
      </c>
      <c r="AB661" s="172">
        <v>5.0279999999999996</v>
      </c>
      <c r="AC661" s="172">
        <v>4.9080000000000004</v>
      </c>
      <c r="AD661" s="172">
        <v>4.79</v>
      </c>
      <c r="AE661" s="172">
        <v>4.681</v>
      </c>
      <c r="AF661" s="172">
        <v>4.5739999999999998</v>
      </c>
      <c r="AG661" s="172">
        <v>4.4729999999999999</v>
      </c>
      <c r="AH661" s="173">
        <v>4.3769999999999998</v>
      </c>
    </row>
    <row r="662" spans="1:34" x14ac:dyDescent="0.25">
      <c r="A662" s="53" t="s">
        <v>1133</v>
      </c>
      <c r="B662" s="171">
        <v>271121</v>
      </c>
      <c r="C662" s="171" t="s">
        <v>1199</v>
      </c>
      <c r="D662" s="171">
        <v>50</v>
      </c>
      <c r="E662" s="171">
        <v>110</v>
      </c>
      <c r="F662" s="172">
        <v>774.32</v>
      </c>
      <c r="G662" s="172">
        <v>7056.34</v>
      </c>
      <c r="H662" s="172">
        <v>3963.9340000000002</v>
      </c>
      <c r="I662" s="172">
        <v>1.0409999999999999</v>
      </c>
      <c r="J662" s="172">
        <v>5.5780000000000003</v>
      </c>
      <c r="K662" s="172">
        <v>3.0000000000000001E-3</v>
      </c>
      <c r="L662" s="172">
        <v>5.0140000000000002</v>
      </c>
      <c r="M662" s="171">
        <v>2000</v>
      </c>
      <c r="N662" s="175">
        <v>10</v>
      </c>
      <c r="O662" s="174">
        <v>7.359</v>
      </c>
      <c r="P662" s="172">
        <v>7.09</v>
      </c>
      <c r="Q662" s="172">
        <v>6.84</v>
      </c>
      <c r="R662" s="172">
        <v>6.61</v>
      </c>
      <c r="S662" s="172">
        <v>6.3949999999999996</v>
      </c>
      <c r="T662" s="172">
        <v>6.1959999999999997</v>
      </c>
      <c r="U662" s="172">
        <v>6.0069999999999997</v>
      </c>
      <c r="V662" s="172">
        <v>5.8310000000000004</v>
      </c>
      <c r="W662" s="172">
        <v>5.665</v>
      </c>
      <c r="X662" s="172">
        <v>5.51</v>
      </c>
      <c r="Y662" s="172">
        <v>5.359</v>
      </c>
      <c r="Z662" s="172">
        <v>5.2210000000000001</v>
      </c>
      <c r="AA662" s="172">
        <v>5.0869999999999997</v>
      </c>
      <c r="AB662" s="172">
        <v>4.9619999999999997</v>
      </c>
      <c r="AC662" s="172">
        <v>4.8410000000000002</v>
      </c>
      <c r="AD662" s="172">
        <v>4.726</v>
      </c>
      <c r="AE662" s="172">
        <v>4.6159999999999997</v>
      </c>
      <c r="AF662" s="172">
        <v>4.5129999999999999</v>
      </c>
      <c r="AG662" s="172">
        <v>4.4119999999999999</v>
      </c>
      <c r="AH662" s="173">
        <v>4.3170000000000002</v>
      </c>
    </row>
    <row r="663" spans="1:34" x14ac:dyDescent="0.25">
      <c r="A663" s="53" t="s">
        <v>1134</v>
      </c>
      <c r="B663" s="171">
        <v>271122</v>
      </c>
      <c r="C663" s="171" t="s">
        <v>1199</v>
      </c>
      <c r="D663" s="171">
        <v>50</v>
      </c>
      <c r="E663" s="171">
        <v>120</v>
      </c>
      <c r="F663" s="172">
        <v>417.46</v>
      </c>
      <c r="G663" s="172">
        <v>4183.93</v>
      </c>
      <c r="H663" s="172">
        <v>2560.0859999999998</v>
      </c>
      <c r="I663" s="172">
        <v>29.818999999999999</v>
      </c>
      <c r="J663" s="172">
        <v>5.2720000000000002</v>
      </c>
      <c r="K663" s="172">
        <v>1.4999999999999999E-2</v>
      </c>
      <c r="L663" s="172">
        <v>5.0060000000000002</v>
      </c>
      <c r="M663" s="171">
        <v>2000</v>
      </c>
      <c r="N663" s="175">
        <v>10</v>
      </c>
      <c r="O663" s="174">
        <v>6.8879999999999999</v>
      </c>
      <c r="P663" s="172">
        <v>6.6459999999999999</v>
      </c>
      <c r="Q663" s="172">
        <v>6.423</v>
      </c>
      <c r="R663" s="172">
        <v>6.2140000000000004</v>
      </c>
      <c r="S663" s="172">
        <v>6.0190000000000001</v>
      </c>
      <c r="T663" s="172">
        <v>5.8330000000000002</v>
      </c>
      <c r="U663" s="172">
        <v>5.6639999999999997</v>
      </c>
      <c r="V663" s="172">
        <v>5.5060000000000002</v>
      </c>
      <c r="W663" s="172">
        <v>5.3529999999999998</v>
      </c>
      <c r="X663" s="172">
        <v>5.21</v>
      </c>
      <c r="Y663" s="172">
        <v>5.077</v>
      </c>
      <c r="Z663" s="172">
        <v>4.9480000000000004</v>
      </c>
      <c r="AA663" s="172">
        <v>4.8220000000000001</v>
      </c>
      <c r="AB663" s="172">
        <v>4.7039999999999997</v>
      </c>
      <c r="AC663" s="172">
        <v>4.5960000000000001</v>
      </c>
      <c r="AD663" s="172">
        <v>4.4969999999999999</v>
      </c>
      <c r="AE663" s="172">
        <v>4.3959999999999999</v>
      </c>
      <c r="AF663" s="172">
        <v>4.306</v>
      </c>
      <c r="AG663" s="172">
        <v>4.2160000000000002</v>
      </c>
      <c r="AH663" s="173">
        <v>4.1210000000000004</v>
      </c>
    </row>
    <row r="664" spans="1:34" x14ac:dyDescent="0.25">
      <c r="A664" s="53" t="s">
        <v>1134</v>
      </c>
      <c r="B664" s="171">
        <v>271122</v>
      </c>
      <c r="C664" s="171" t="s">
        <v>1199</v>
      </c>
      <c r="D664" s="171">
        <v>50</v>
      </c>
      <c r="E664" s="171">
        <v>120</v>
      </c>
      <c r="F664" s="172">
        <v>544.84</v>
      </c>
      <c r="G664" s="172">
        <v>4628.08</v>
      </c>
      <c r="H664" s="172">
        <v>2833.1239999999998</v>
      </c>
      <c r="I664" s="172">
        <v>4.4109999999999996</v>
      </c>
      <c r="J664" s="172">
        <v>5.2530000000000001</v>
      </c>
      <c r="K664" s="172">
        <v>3.0000000000000001E-3</v>
      </c>
      <c r="L664" s="172">
        <v>5.008</v>
      </c>
      <c r="M664" s="171">
        <v>2000</v>
      </c>
      <c r="N664" s="175">
        <v>10</v>
      </c>
      <c r="O664" s="174">
        <v>6.8609999999999998</v>
      </c>
      <c r="P664" s="172">
        <v>6.62</v>
      </c>
      <c r="Q664" s="172">
        <v>6.4</v>
      </c>
      <c r="R664" s="172">
        <v>6.1929999999999996</v>
      </c>
      <c r="S664" s="172">
        <v>5.9989999999999997</v>
      </c>
      <c r="T664" s="172">
        <v>5.8170000000000002</v>
      </c>
      <c r="U664" s="172">
        <v>5.6420000000000003</v>
      </c>
      <c r="V664" s="172">
        <v>5.4829999999999997</v>
      </c>
      <c r="W664" s="172">
        <v>5.3360000000000003</v>
      </c>
      <c r="X664" s="172">
        <v>5.1970000000000001</v>
      </c>
      <c r="Y664" s="172">
        <v>5.0609999999999999</v>
      </c>
      <c r="Z664" s="172">
        <v>4.9359999999999999</v>
      </c>
      <c r="AA664" s="172">
        <v>4.8090000000000002</v>
      </c>
      <c r="AB664" s="172">
        <v>4.6920000000000002</v>
      </c>
      <c r="AC664" s="172">
        <v>4.5839999999999996</v>
      </c>
      <c r="AD664" s="172">
        <v>4.4820000000000002</v>
      </c>
      <c r="AE664" s="172">
        <v>4.3810000000000002</v>
      </c>
      <c r="AF664" s="172">
        <v>4.2839999999999998</v>
      </c>
      <c r="AG664" s="172">
        <v>4.1900000000000004</v>
      </c>
      <c r="AH664" s="173">
        <v>4.1020000000000003</v>
      </c>
    </row>
    <row r="665" spans="1:34" x14ac:dyDescent="0.25">
      <c r="A665" s="53" t="s">
        <v>1134</v>
      </c>
      <c r="B665" s="171">
        <v>271122</v>
      </c>
      <c r="C665" s="171" t="s">
        <v>1199</v>
      </c>
      <c r="D665" s="171">
        <v>50</v>
      </c>
      <c r="E665" s="171">
        <v>120</v>
      </c>
      <c r="F665" s="172">
        <v>561.72</v>
      </c>
      <c r="G665" s="172">
        <v>4672.53</v>
      </c>
      <c r="H665" s="172">
        <v>2861.2629999999999</v>
      </c>
      <c r="I665" s="172">
        <v>0.54800000000000004</v>
      </c>
      <c r="J665" s="172">
        <v>5.1920000000000002</v>
      </c>
      <c r="K665" s="172">
        <v>2E-3</v>
      </c>
      <c r="L665" s="172">
        <v>5.01</v>
      </c>
      <c r="M665" s="171">
        <v>2000</v>
      </c>
      <c r="N665" s="175">
        <v>10</v>
      </c>
      <c r="O665" s="174">
        <v>6.7809999999999997</v>
      </c>
      <c r="P665" s="172">
        <v>6.5430000000000001</v>
      </c>
      <c r="Q665" s="172">
        <v>6.3220000000000001</v>
      </c>
      <c r="R665" s="172">
        <v>6.1159999999999997</v>
      </c>
      <c r="S665" s="172">
        <v>5.9249999999999998</v>
      </c>
      <c r="T665" s="172">
        <v>5.7480000000000002</v>
      </c>
      <c r="U665" s="172">
        <v>5.5789999999999997</v>
      </c>
      <c r="V665" s="172">
        <v>5.423</v>
      </c>
      <c r="W665" s="172">
        <v>5.2729999999999997</v>
      </c>
      <c r="X665" s="172">
        <v>5.1319999999999997</v>
      </c>
      <c r="Y665" s="172">
        <v>4.9980000000000002</v>
      </c>
      <c r="Z665" s="172">
        <v>4.8739999999999997</v>
      </c>
      <c r="AA665" s="172">
        <v>4.7539999999999996</v>
      </c>
      <c r="AB665" s="172">
        <v>4.6379999999999999</v>
      </c>
      <c r="AC665" s="172">
        <v>4.532</v>
      </c>
      <c r="AD665" s="172">
        <v>4.4260000000000002</v>
      </c>
      <c r="AE665" s="172">
        <v>4.3310000000000004</v>
      </c>
      <c r="AF665" s="172">
        <v>4.234</v>
      </c>
      <c r="AG665" s="172">
        <v>4.1429999999999998</v>
      </c>
      <c r="AH665" s="173">
        <v>4.0570000000000004</v>
      </c>
    </row>
    <row r="666" spans="1:34" x14ac:dyDescent="0.25">
      <c r="A666" s="53" t="s">
        <v>1135</v>
      </c>
      <c r="B666" s="171">
        <v>271123</v>
      </c>
      <c r="C666" s="171" t="s">
        <v>1199</v>
      </c>
      <c r="D666" s="171">
        <v>50</v>
      </c>
      <c r="E666" s="171">
        <v>112</v>
      </c>
      <c r="F666" s="172">
        <v>653.91999999999996</v>
      </c>
      <c r="G666" s="172">
        <v>5873.87</v>
      </c>
      <c r="H666" s="172">
        <v>3359.3040000000001</v>
      </c>
      <c r="I666" s="172">
        <v>4.7169999999999996</v>
      </c>
      <c r="J666" s="172">
        <v>6.351</v>
      </c>
      <c r="K666" s="172">
        <v>4.0000000000000001E-3</v>
      </c>
      <c r="L666" s="172">
        <v>5.0129999999999999</v>
      </c>
      <c r="M666" s="171">
        <v>2000</v>
      </c>
      <c r="N666" s="175">
        <v>10</v>
      </c>
      <c r="O666" s="174">
        <v>8.1449999999999996</v>
      </c>
      <c r="P666" s="172">
        <v>7.88</v>
      </c>
      <c r="Q666" s="172">
        <v>7.6319999999999997</v>
      </c>
      <c r="R666" s="172">
        <v>7.4029999999999996</v>
      </c>
      <c r="S666" s="172">
        <v>7.1890000000000001</v>
      </c>
      <c r="T666" s="172">
        <v>6.9889999999999999</v>
      </c>
      <c r="U666" s="172">
        <v>6.8</v>
      </c>
      <c r="V666" s="172">
        <v>6.6239999999999997</v>
      </c>
      <c r="W666" s="172">
        <v>6.4589999999999996</v>
      </c>
      <c r="X666" s="172">
        <v>6.2949999999999999</v>
      </c>
      <c r="Y666" s="172">
        <v>6.1420000000000003</v>
      </c>
      <c r="Z666" s="172">
        <v>5.9939999999999998</v>
      </c>
      <c r="AA666" s="172">
        <v>5.8550000000000004</v>
      </c>
      <c r="AB666" s="172">
        <v>5.7229999999999999</v>
      </c>
      <c r="AC666" s="172">
        <v>5.6</v>
      </c>
      <c r="AD666" s="172">
        <v>5.48</v>
      </c>
      <c r="AE666" s="172">
        <v>5.3630000000000004</v>
      </c>
      <c r="AF666" s="172">
        <v>5.2510000000000003</v>
      </c>
      <c r="AG666" s="172">
        <v>5.1479999999999997</v>
      </c>
      <c r="AH666" s="173">
        <v>5.0469999999999997</v>
      </c>
    </row>
    <row r="667" spans="1:34" x14ac:dyDescent="0.25">
      <c r="A667" s="53" t="s">
        <v>1135</v>
      </c>
      <c r="B667" s="171">
        <v>271123</v>
      </c>
      <c r="C667" s="171" t="s">
        <v>1199</v>
      </c>
      <c r="D667" s="171">
        <v>50</v>
      </c>
      <c r="E667" s="171">
        <v>112</v>
      </c>
      <c r="F667" s="172">
        <v>663.15</v>
      </c>
      <c r="G667" s="172">
        <v>5890.06</v>
      </c>
      <c r="H667" s="172">
        <v>3368.2649999999999</v>
      </c>
      <c r="I667" s="172">
        <v>2.2519999999999998</v>
      </c>
      <c r="J667" s="172">
        <v>6.3289999999999997</v>
      </c>
      <c r="K667" s="172">
        <v>5.0000000000000001E-3</v>
      </c>
      <c r="L667" s="172">
        <v>5.0129999999999999</v>
      </c>
      <c r="M667" s="171">
        <v>2000</v>
      </c>
      <c r="N667" s="175">
        <v>10</v>
      </c>
      <c r="O667" s="174">
        <v>8.1069999999999993</v>
      </c>
      <c r="P667" s="172">
        <v>7.843</v>
      </c>
      <c r="Q667" s="172">
        <v>7.601</v>
      </c>
      <c r="R667" s="172">
        <v>7.3710000000000004</v>
      </c>
      <c r="S667" s="172">
        <v>7.157</v>
      </c>
      <c r="T667" s="172">
        <v>6.9610000000000003</v>
      </c>
      <c r="U667" s="172">
        <v>6.7720000000000002</v>
      </c>
      <c r="V667" s="172">
        <v>6.5919999999999996</v>
      </c>
      <c r="W667" s="172">
        <v>6.4240000000000004</v>
      </c>
      <c r="X667" s="172">
        <v>6.2629999999999999</v>
      </c>
      <c r="Y667" s="172">
        <v>6.1120000000000001</v>
      </c>
      <c r="Z667" s="172">
        <v>5.9710000000000001</v>
      </c>
      <c r="AA667" s="172">
        <v>5.843</v>
      </c>
      <c r="AB667" s="172">
        <v>5.7149999999999999</v>
      </c>
      <c r="AC667" s="172">
        <v>5.5890000000000004</v>
      </c>
      <c r="AD667" s="172">
        <v>5.4720000000000004</v>
      </c>
      <c r="AE667" s="172">
        <v>5.3570000000000002</v>
      </c>
      <c r="AF667" s="172">
        <v>5.2460000000000004</v>
      </c>
      <c r="AG667" s="172">
        <v>5.1429999999999998</v>
      </c>
      <c r="AH667" s="173">
        <v>5.0410000000000004</v>
      </c>
    </row>
    <row r="668" spans="1:34" x14ac:dyDescent="0.25">
      <c r="A668" s="53" t="s">
        <v>1135</v>
      </c>
      <c r="B668" s="171">
        <v>271123</v>
      </c>
      <c r="C668" s="171" t="s">
        <v>1199</v>
      </c>
      <c r="D668" s="171">
        <v>50</v>
      </c>
      <c r="E668" s="171">
        <v>112</v>
      </c>
      <c r="F668" s="172">
        <v>661.72</v>
      </c>
      <c r="G668" s="172">
        <v>5867</v>
      </c>
      <c r="H668" s="172">
        <v>3355.9430000000002</v>
      </c>
      <c r="I668" s="172">
        <v>1.1100000000000001</v>
      </c>
      <c r="J668" s="172">
        <v>6.2889999999999997</v>
      </c>
      <c r="K668" s="172">
        <v>3.0000000000000001E-3</v>
      </c>
      <c r="L668" s="172">
        <v>5.0140000000000002</v>
      </c>
      <c r="M668" s="171">
        <v>2000</v>
      </c>
      <c r="N668" s="175">
        <v>10</v>
      </c>
      <c r="O668" s="174">
        <v>8.0589999999999993</v>
      </c>
      <c r="P668" s="172">
        <v>7.7990000000000004</v>
      </c>
      <c r="Q668" s="172">
        <v>7.5540000000000003</v>
      </c>
      <c r="R668" s="172">
        <v>7.3289999999999997</v>
      </c>
      <c r="S668" s="172">
        <v>7.1139999999999999</v>
      </c>
      <c r="T668" s="172">
        <v>6.9219999999999997</v>
      </c>
      <c r="U668" s="172">
        <v>6.7329999999999997</v>
      </c>
      <c r="V668" s="172">
        <v>6.556</v>
      </c>
      <c r="W668" s="172">
        <v>6.3890000000000002</v>
      </c>
      <c r="X668" s="172">
        <v>6.2290000000000001</v>
      </c>
      <c r="Y668" s="172">
        <v>6.0780000000000003</v>
      </c>
      <c r="Z668" s="172">
        <v>5.9370000000000003</v>
      </c>
      <c r="AA668" s="172">
        <v>5.8040000000000003</v>
      </c>
      <c r="AB668" s="172">
        <v>5.6719999999999997</v>
      </c>
      <c r="AC668" s="172">
        <v>5.5469999999999997</v>
      </c>
      <c r="AD668" s="172">
        <v>5.4320000000000004</v>
      </c>
      <c r="AE668" s="172">
        <v>5.3150000000000004</v>
      </c>
      <c r="AF668" s="172">
        <v>5.2089999999999996</v>
      </c>
      <c r="AG668" s="172">
        <v>5.1050000000000004</v>
      </c>
      <c r="AH668" s="173">
        <v>5.0060000000000002</v>
      </c>
    </row>
    <row r="669" spans="1:34" x14ac:dyDescent="0.25">
      <c r="A669" s="53" t="s">
        <v>1136</v>
      </c>
      <c r="B669" s="171">
        <v>271124</v>
      </c>
      <c r="C669" s="171" t="s">
        <v>1199</v>
      </c>
      <c r="D669" s="171">
        <v>50</v>
      </c>
      <c r="E669" s="171">
        <v>140</v>
      </c>
      <c r="F669" s="172">
        <v>222.16</v>
      </c>
      <c r="G669" s="172">
        <v>1609.75</v>
      </c>
      <c r="H669" s="172">
        <v>1146.1959999999999</v>
      </c>
      <c r="I669" s="172">
        <v>2.839</v>
      </c>
      <c r="J669" s="172">
        <v>4.6609999999999996</v>
      </c>
      <c r="K669" s="172">
        <v>5.0000000000000001E-3</v>
      </c>
      <c r="L669" s="172">
        <v>4.9930000000000003</v>
      </c>
      <c r="M669" s="171">
        <v>2000</v>
      </c>
      <c r="N669" s="175">
        <v>10</v>
      </c>
      <c r="O669" s="174">
        <v>6.0069999999999997</v>
      </c>
      <c r="P669" s="172">
        <v>5.8079999999999998</v>
      </c>
      <c r="Q669" s="172">
        <v>5.6219999999999999</v>
      </c>
      <c r="R669" s="172">
        <v>5.4480000000000004</v>
      </c>
      <c r="S669" s="172">
        <v>5.29</v>
      </c>
      <c r="T669" s="172">
        <v>5.1449999999999996</v>
      </c>
      <c r="U669" s="172">
        <v>5.0019999999999998</v>
      </c>
      <c r="V669" s="172">
        <v>4.8639999999999999</v>
      </c>
      <c r="W669" s="172">
        <v>4.7359999999999998</v>
      </c>
      <c r="X669" s="172">
        <v>4.6139999999999999</v>
      </c>
      <c r="Y669" s="172">
        <v>4.5</v>
      </c>
      <c r="Z669" s="172">
        <v>4.3949999999999996</v>
      </c>
      <c r="AA669" s="172">
        <v>4.2889999999999997</v>
      </c>
      <c r="AB669" s="172">
        <v>4.1890000000000001</v>
      </c>
      <c r="AC669" s="172">
        <v>4.0999999999999996</v>
      </c>
      <c r="AD669" s="172">
        <v>4.008</v>
      </c>
      <c r="AE669" s="172">
        <v>3.9220000000000002</v>
      </c>
      <c r="AF669" s="172">
        <v>3.8410000000000002</v>
      </c>
      <c r="AG669" s="172">
        <v>3.7570000000000001</v>
      </c>
      <c r="AH669" s="173">
        <v>3.68</v>
      </c>
    </row>
    <row r="670" spans="1:34" x14ac:dyDescent="0.25">
      <c r="A670" s="53" t="s">
        <v>1136</v>
      </c>
      <c r="B670" s="171">
        <v>271124</v>
      </c>
      <c r="C670" s="171" t="s">
        <v>1199</v>
      </c>
      <c r="D670" s="171">
        <v>50</v>
      </c>
      <c r="E670" s="171">
        <v>140</v>
      </c>
      <c r="F670" s="172">
        <v>227.72</v>
      </c>
      <c r="G670" s="172">
        <v>1622.38</v>
      </c>
      <c r="H670" s="172">
        <v>1155.25</v>
      </c>
      <c r="I670" s="172">
        <v>0.499</v>
      </c>
      <c r="J670" s="172">
        <v>4.6429999999999998</v>
      </c>
      <c r="K670" s="172">
        <v>5.0000000000000001E-3</v>
      </c>
      <c r="L670" s="172">
        <v>4.9930000000000003</v>
      </c>
      <c r="M670" s="171">
        <v>2000</v>
      </c>
      <c r="N670" s="175">
        <v>10</v>
      </c>
      <c r="O670" s="174">
        <v>5.9850000000000003</v>
      </c>
      <c r="P670" s="172">
        <v>5.7869999999999999</v>
      </c>
      <c r="Q670" s="172">
        <v>5.6</v>
      </c>
      <c r="R670" s="172">
        <v>5.431</v>
      </c>
      <c r="S670" s="172">
        <v>5.2649999999999997</v>
      </c>
      <c r="T670" s="172">
        <v>5.117</v>
      </c>
      <c r="U670" s="172">
        <v>4.9749999999999996</v>
      </c>
      <c r="V670" s="172">
        <v>4.8390000000000004</v>
      </c>
      <c r="W670" s="172">
        <v>4.7119999999999997</v>
      </c>
      <c r="X670" s="172">
        <v>4.5979999999999999</v>
      </c>
      <c r="Y670" s="172">
        <v>4.4800000000000004</v>
      </c>
      <c r="Z670" s="172">
        <v>4.3760000000000003</v>
      </c>
      <c r="AA670" s="172">
        <v>4.2759999999999998</v>
      </c>
      <c r="AB670" s="172">
        <v>4.1779999999999999</v>
      </c>
      <c r="AC670" s="172">
        <v>4.0830000000000002</v>
      </c>
      <c r="AD670" s="172">
        <v>3.9940000000000002</v>
      </c>
      <c r="AE670" s="172">
        <v>3.91</v>
      </c>
      <c r="AF670" s="172">
        <v>3.827</v>
      </c>
      <c r="AG670" s="172">
        <v>3.75</v>
      </c>
      <c r="AH670" s="173">
        <v>3.6779999999999999</v>
      </c>
    </row>
    <row r="671" spans="1:34" x14ac:dyDescent="0.25">
      <c r="A671" s="53" t="s">
        <v>1136</v>
      </c>
      <c r="B671" s="171">
        <v>271124</v>
      </c>
      <c r="C671" s="171" t="s">
        <v>1199</v>
      </c>
      <c r="D671" s="171">
        <v>50</v>
      </c>
      <c r="E671" s="171">
        <v>140</v>
      </c>
      <c r="F671" s="172">
        <v>230.03</v>
      </c>
      <c r="G671" s="172">
        <v>1635.21</v>
      </c>
      <c r="H671" s="172">
        <v>1164.172</v>
      </c>
      <c r="I671" s="172">
        <v>0.224</v>
      </c>
      <c r="J671" s="172">
        <v>4.6020000000000003</v>
      </c>
      <c r="K671" s="172">
        <v>7.0000000000000001E-3</v>
      </c>
      <c r="L671" s="172">
        <v>4.992</v>
      </c>
      <c r="M671" s="171">
        <v>2000</v>
      </c>
      <c r="N671" s="175">
        <v>10</v>
      </c>
      <c r="O671" s="174">
        <v>5.9480000000000004</v>
      </c>
      <c r="P671" s="172">
        <v>5.7439999999999998</v>
      </c>
      <c r="Q671" s="172">
        <v>5.5540000000000003</v>
      </c>
      <c r="R671" s="172">
        <v>5.38</v>
      </c>
      <c r="S671" s="172">
        <v>5.218</v>
      </c>
      <c r="T671" s="172">
        <v>5.0659999999999998</v>
      </c>
      <c r="U671" s="172">
        <v>4.9269999999999996</v>
      </c>
      <c r="V671" s="172">
        <v>4.7939999999999996</v>
      </c>
      <c r="W671" s="172">
        <v>4.665</v>
      </c>
      <c r="X671" s="172">
        <v>4.5469999999999997</v>
      </c>
      <c r="Y671" s="172">
        <v>4.4409999999999998</v>
      </c>
      <c r="Z671" s="172">
        <v>4.3380000000000001</v>
      </c>
      <c r="AA671" s="172">
        <v>4.2389999999999999</v>
      </c>
      <c r="AB671" s="172">
        <v>4.1420000000000003</v>
      </c>
      <c r="AC671" s="172">
        <v>4.048</v>
      </c>
      <c r="AD671" s="172">
        <v>3.9620000000000002</v>
      </c>
      <c r="AE671" s="172">
        <v>3.8780000000000001</v>
      </c>
      <c r="AF671" s="172">
        <v>3.7989999999999999</v>
      </c>
      <c r="AG671" s="172">
        <v>3.718</v>
      </c>
      <c r="AH671" s="173">
        <v>3.6429999999999998</v>
      </c>
    </row>
    <row r="672" spans="1:34" x14ac:dyDescent="0.25">
      <c r="A672" s="53" t="s">
        <v>1137</v>
      </c>
      <c r="B672" s="171">
        <v>271125</v>
      </c>
      <c r="C672" s="171" t="s">
        <v>1199</v>
      </c>
      <c r="D672" s="171">
        <v>50</v>
      </c>
      <c r="E672" s="171">
        <v>144</v>
      </c>
      <c r="F672" s="172">
        <v>39802.589999999997</v>
      </c>
      <c r="G672" s="172">
        <v>310377.81</v>
      </c>
      <c r="H672" s="172">
        <v>10515.892</v>
      </c>
      <c r="I672" s="172">
        <v>4.9749999999999996</v>
      </c>
      <c r="J672" s="172">
        <v>19.355</v>
      </c>
      <c r="K672" s="172">
        <v>7.0000000000000007E-2</v>
      </c>
      <c r="L672" s="172">
        <v>0.23100000000000001</v>
      </c>
      <c r="M672" s="171">
        <v>2000</v>
      </c>
      <c r="N672" s="175">
        <v>10</v>
      </c>
      <c r="O672" s="174">
        <v>27.533999999999999</v>
      </c>
      <c r="P672" s="172">
        <v>26.206</v>
      </c>
      <c r="Q672" s="172">
        <v>24.957999999999998</v>
      </c>
      <c r="R672" s="172">
        <v>23.798999999999999</v>
      </c>
      <c r="S672" s="172">
        <v>22.736000000000001</v>
      </c>
      <c r="T672" s="172">
        <v>21.806000000000001</v>
      </c>
      <c r="U672" s="172">
        <v>20.946000000000002</v>
      </c>
      <c r="V672" s="172">
        <v>20.167999999999999</v>
      </c>
      <c r="W672" s="172">
        <v>19.501000000000001</v>
      </c>
      <c r="X672" s="172">
        <v>18.922000000000001</v>
      </c>
      <c r="Y672" s="172">
        <v>18.384</v>
      </c>
      <c r="Z672" s="172">
        <v>17.8</v>
      </c>
      <c r="AA672" s="172">
        <v>17.225000000000001</v>
      </c>
      <c r="AB672" s="172">
        <v>16.683</v>
      </c>
      <c r="AC672" s="172">
        <v>16.18</v>
      </c>
      <c r="AD672" s="172">
        <v>15.733000000000001</v>
      </c>
      <c r="AE672" s="172">
        <v>15.266999999999999</v>
      </c>
      <c r="AF672" s="172">
        <v>14.807</v>
      </c>
      <c r="AG672" s="172">
        <v>14.394</v>
      </c>
      <c r="AH672" s="173">
        <v>14.048</v>
      </c>
    </row>
    <row r="673" spans="1:34" x14ac:dyDescent="0.25">
      <c r="A673" s="53" t="s">
        <v>1137</v>
      </c>
      <c r="B673" s="171">
        <v>271125</v>
      </c>
      <c r="C673" s="171" t="s">
        <v>1199</v>
      </c>
      <c r="D673" s="171">
        <v>50</v>
      </c>
      <c r="E673" s="171">
        <v>144</v>
      </c>
      <c r="F673" s="172">
        <v>48210.23</v>
      </c>
      <c r="G673" s="172">
        <v>328353.86</v>
      </c>
      <c r="H673" s="172">
        <v>10582.752</v>
      </c>
      <c r="I673" s="172">
        <v>12.967000000000001</v>
      </c>
      <c r="J673" s="172">
        <v>20.132999999999999</v>
      </c>
      <c r="K673" s="172">
        <v>0.107</v>
      </c>
      <c r="L673" s="172">
        <v>0.22</v>
      </c>
      <c r="M673" s="171">
        <v>2000</v>
      </c>
      <c r="N673" s="175">
        <v>10</v>
      </c>
      <c r="O673" s="174">
        <v>28.550999999999998</v>
      </c>
      <c r="P673" s="172">
        <v>27.181000000000001</v>
      </c>
      <c r="Q673" s="172">
        <v>25.931999999999999</v>
      </c>
      <c r="R673" s="172">
        <v>24.806000000000001</v>
      </c>
      <c r="S673" s="172">
        <v>23.791</v>
      </c>
      <c r="T673" s="172">
        <v>22.835000000000001</v>
      </c>
      <c r="U673" s="172">
        <v>21.946000000000002</v>
      </c>
      <c r="V673" s="172">
        <v>21.143000000000001</v>
      </c>
      <c r="W673" s="172">
        <v>20.381</v>
      </c>
      <c r="X673" s="172">
        <v>19.673999999999999</v>
      </c>
      <c r="Y673" s="172">
        <v>19.006</v>
      </c>
      <c r="Z673" s="172">
        <v>18.402000000000001</v>
      </c>
      <c r="AA673" s="172">
        <v>17.827999999999999</v>
      </c>
      <c r="AB673" s="172">
        <v>17.280999999999999</v>
      </c>
      <c r="AC673" s="172">
        <v>16.809999999999999</v>
      </c>
      <c r="AD673" s="172">
        <v>16.314</v>
      </c>
      <c r="AE673" s="172">
        <v>15.843</v>
      </c>
      <c r="AF673" s="172">
        <v>15.404</v>
      </c>
      <c r="AG673" s="172">
        <v>14.977</v>
      </c>
      <c r="AH673" s="173">
        <v>14.553000000000001</v>
      </c>
    </row>
    <row r="674" spans="1:34" x14ac:dyDescent="0.25">
      <c r="A674" s="53" t="s">
        <v>1137</v>
      </c>
      <c r="B674" s="171">
        <v>271125</v>
      </c>
      <c r="C674" s="171" t="s">
        <v>1199</v>
      </c>
      <c r="D674" s="171">
        <v>50</v>
      </c>
      <c r="E674" s="171">
        <v>144</v>
      </c>
      <c r="F674" s="172">
        <v>47718.44</v>
      </c>
      <c r="G674" s="172">
        <v>324027.45</v>
      </c>
      <c r="H674" s="172">
        <v>10551.300999999999</v>
      </c>
      <c r="I674" s="172">
        <v>4.6500000000000004</v>
      </c>
      <c r="J674" s="172">
        <v>19.777000000000001</v>
      </c>
      <c r="K674" s="172">
        <v>7.6999999999999999E-2</v>
      </c>
      <c r="L674" s="172">
        <v>0.222</v>
      </c>
      <c r="M674" s="171">
        <v>2000</v>
      </c>
      <c r="N674" s="175">
        <v>10</v>
      </c>
      <c r="O674" s="174">
        <v>28.056000000000001</v>
      </c>
      <c r="P674" s="172">
        <v>26.667000000000002</v>
      </c>
      <c r="Q674" s="172">
        <v>25.44</v>
      </c>
      <c r="R674" s="172">
        <v>24.334</v>
      </c>
      <c r="S674" s="172">
        <v>23.331</v>
      </c>
      <c r="T674" s="172">
        <v>22.396000000000001</v>
      </c>
      <c r="U674" s="172">
        <v>21.568999999999999</v>
      </c>
      <c r="V674" s="172">
        <v>20.809000000000001</v>
      </c>
      <c r="W674" s="172">
        <v>20.09</v>
      </c>
      <c r="X674" s="172">
        <v>19.440000000000001</v>
      </c>
      <c r="Y674" s="172">
        <v>18.753</v>
      </c>
      <c r="Z674" s="172">
        <v>18.088000000000001</v>
      </c>
      <c r="AA674" s="172">
        <v>17.497</v>
      </c>
      <c r="AB674" s="172">
        <v>16.952000000000002</v>
      </c>
      <c r="AC674" s="172">
        <v>16.422999999999998</v>
      </c>
      <c r="AD674" s="172">
        <v>15.943</v>
      </c>
      <c r="AE674" s="172">
        <v>15.548</v>
      </c>
      <c r="AF674" s="172">
        <v>15.138</v>
      </c>
      <c r="AG674" s="172">
        <v>14.731999999999999</v>
      </c>
      <c r="AH674" s="173">
        <v>14.34</v>
      </c>
    </row>
    <row r="675" spans="1:34" x14ac:dyDescent="0.25">
      <c r="A675" s="53" t="s">
        <v>1138</v>
      </c>
      <c r="B675" s="171">
        <v>271126</v>
      </c>
      <c r="C675" s="171" t="s">
        <v>1199</v>
      </c>
      <c r="D675" s="171">
        <v>50</v>
      </c>
      <c r="E675" s="171">
        <v>91</v>
      </c>
      <c r="F675" s="172">
        <v>1559.16</v>
      </c>
      <c r="G675" s="172">
        <v>20408.43</v>
      </c>
      <c r="H675" s="172">
        <v>8803.6939999999995</v>
      </c>
      <c r="I675" s="172">
        <v>11.547000000000001</v>
      </c>
      <c r="J675" s="172">
        <v>73.724000000000004</v>
      </c>
      <c r="K675" s="172">
        <v>6.3E-2</v>
      </c>
      <c r="L675" s="172">
        <v>4.6539999999999999</v>
      </c>
      <c r="M675" s="171">
        <v>2000</v>
      </c>
      <c r="N675" s="175">
        <v>10</v>
      </c>
      <c r="O675" s="174">
        <v>92.924000000000007</v>
      </c>
      <c r="P675" s="172">
        <v>90.155000000000001</v>
      </c>
      <c r="Q675" s="172">
        <v>87.569000000000003</v>
      </c>
      <c r="R675" s="172">
        <v>85.143000000000001</v>
      </c>
      <c r="S675" s="172">
        <v>82.858999999999995</v>
      </c>
      <c r="T675" s="172">
        <v>80.704999999999998</v>
      </c>
      <c r="U675" s="172">
        <v>78.673000000000002</v>
      </c>
      <c r="V675" s="172">
        <v>76.745999999999995</v>
      </c>
      <c r="W675" s="172">
        <v>74.915000000000006</v>
      </c>
      <c r="X675" s="172">
        <v>73.176000000000002</v>
      </c>
      <c r="Y675" s="172">
        <v>71.515000000000001</v>
      </c>
      <c r="Z675" s="172">
        <v>69.935000000000002</v>
      </c>
      <c r="AA675" s="172">
        <v>68.426000000000002</v>
      </c>
      <c r="AB675" s="172">
        <v>66.98</v>
      </c>
      <c r="AC675" s="172">
        <v>65.599999999999994</v>
      </c>
      <c r="AD675" s="172">
        <v>64.275000000000006</v>
      </c>
      <c r="AE675" s="172">
        <v>63.003</v>
      </c>
      <c r="AF675" s="172">
        <v>61.783999999999999</v>
      </c>
      <c r="AG675" s="172">
        <v>60.612000000000002</v>
      </c>
      <c r="AH675" s="173">
        <v>59.484000000000002</v>
      </c>
    </row>
    <row r="676" spans="1:34" x14ac:dyDescent="0.25">
      <c r="A676" s="53" t="s">
        <v>1138</v>
      </c>
      <c r="B676" s="171">
        <v>271126</v>
      </c>
      <c r="C676" s="171" t="s">
        <v>1199</v>
      </c>
      <c r="D676" s="171">
        <v>50</v>
      </c>
      <c r="E676" s="171">
        <v>91</v>
      </c>
      <c r="F676" s="172">
        <v>1576.31</v>
      </c>
      <c r="G676" s="172">
        <v>20332.39</v>
      </c>
      <c r="H676" s="172">
        <v>8785.5149999999994</v>
      </c>
      <c r="I676" s="172">
        <v>2.246</v>
      </c>
      <c r="J676" s="172">
        <v>74.037999999999997</v>
      </c>
      <c r="K676" s="172">
        <v>0.02</v>
      </c>
      <c r="L676" s="172">
        <v>4.6619999999999999</v>
      </c>
      <c r="M676" s="171">
        <v>2000</v>
      </c>
      <c r="N676" s="175">
        <v>10</v>
      </c>
      <c r="O676" s="174">
        <v>93.325000000000003</v>
      </c>
      <c r="P676" s="172">
        <v>90.548000000000002</v>
      </c>
      <c r="Q676" s="172">
        <v>87.947999999999993</v>
      </c>
      <c r="R676" s="172">
        <v>85.516000000000005</v>
      </c>
      <c r="S676" s="172">
        <v>83.222999999999999</v>
      </c>
      <c r="T676" s="172">
        <v>81.057000000000002</v>
      </c>
      <c r="U676" s="172">
        <v>79.022999999999996</v>
      </c>
      <c r="V676" s="172">
        <v>77.081999999999994</v>
      </c>
      <c r="W676" s="172">
        <v>75.242999999999995</v>
      </c>
      <c r="X676" s="172">
        <v>73.481999999999999</v>
      </c>
      <c r="Y676" s="172">
        <v>71.816000000000003</v>
      </c>
      <c r="Z676" s="172">
        <v>70.227000000000004</v>
      </c>
      <c r="AA676" s="172">
        <v>68.707999999999998</v>
      </c>
      <c r="AB676" s="172">
        <v>67.257000000000005</v>
      </c>
      <c r="AC676" s="172">
        <v>65.872</v>
      </c>
      <c r="AD676" s="172">
        <v>64.543000000000006</v>
      </c>
      <c r="AE676" s="172">
        <v>63.262</v>
      </c>
      <c r="AF676" s="172">
        <v>62.036999999999999</v>
      </c>
      <c r="AG676" s="172">
        <v>60.859000000000002</v>
      </c>
      <c r="AH676" s="173">
        <v>59.723999999999997</v>
      </c>
    </row>
    <row r="677" spans="1:34" x14ac:dyDescent="0.25">
      <c r="A677" s="53" t="s">
        <v>1138</v>
      </c>
      <c r="B677" s="171">
        <v>271126</v>
      </c>
      <c r="C677" s="171" t="s">
        <v>1199</v>
      </c>
      <c r="D677" s="171">
        <v>50</v>
      </c>
      <c r="E677" s="171">
        <v>91</v>
      </c>
      <c r="F677" s="172">
        <v>1553.42</v>
      </c>
      <c r="G677" s="172">
        <v>20123.53</v>
      </c>
      <c r="H677" s="172">
        <v>8726.8790000000008</v>
      </c>
      <c r="I677" s="172">
        <v>2.254</v>
      </c>
      <c r="J677" s="172">
        <v>74.156000000000006</v>
      </c>
      <c r="K677" s="172">
        <v>3.9E-2</v>
      </c>
      <c r="L677" s="172">
        <v>4.6790000000000003</v>
      </c>
      <c r="M677" s="171">
        <v>2000</v>
      </c>
      <c r="N677" s="175">
        <v>10</v>
      </c>
      <c r="O677" s="174">
        <v>93.492000000000004</v>
      </c>
      <c r="P677" s="172">
        <v>90.701999999999998</v>
      </c>
      <c r="Q677" s="172">
        <v>88.093999999999994</v>
      </c>
      <c r="R677" s="172">
        <v>85.647000000000006</v>
      </c>
      <c r="S677" s="172">
        <v>83.343999999999994</v>
      </c>
      <c r="T677" s="172">
        <v>81.177999999999997</v>
      </c>
      <c r="U677" s="172">
        <v>79.132000000000005</v>
      </c>
      <c r="V677" s="172">
        <v>77.188000000000002</v>
      </c>
      <c r="W677" s="172">
        <v>75.346000000000004</v>
      </c>
      <c r="X677" s="172">
        <v>73.593999999999994</v>
      </c>
      <c r="Y677" s="172">
        <v>71.927000000000007</v>
      </c>
      <c r="Z677" s="172">
        <v>70.337999999999994</v>
      </c>
      <c r="AA677" s="172">
        <v>68.820999999999998</v>
      </c>
      <c r="AB677" s="172">
        <v>67.37</v>
      </c>
      <c r="AC677" s="172">
        <v>65.980999999999995</v>
      </c>
      <c r="AD677" s="172">
        <v>64.647000000000006</v>
      </c>
      <c r="AE677" s="172">
        <v>63.37</v>
      </c>
      <c r="AF677" s="172">
        <v>62.143000000000001</v>
      </c>
      <c r="AG677" s="172">
        <v>60.965000000000003</v>
      </c>
      <c r="AH677" s="173">
        <v>59.83</v>
      </c>
    </row>
    <row r="678" spans="1:34" x14ac:dyDescent="0.25">
      <c r="A678" s="53" t="s">
        <v>1139</v>
      </c>
      <c r="B678" s="171">
        <v>271127</v>
      </c>
      <c r="C678" s="171" t="s">
        <v>1199</v>
      </c>
      <c r="D678" s="171">
        <v>50</v>
      </c>
      <c r="E678" s="171">
        <v>141</v>
      </c>
      <c r="F678" s="172">
        <v>1233.79</v>
      </c>
      <c r="G678" s="172">
        <v>8661.41</v>
      </c>
      <c r="H678" s="172">
        <v>6225.4750000000004</v>
      </c>
      <c r="I678" s="172">
        <v>6.2270000000000003</v>
      </c>
      <c r="J678" s="172">
        <v>6.7850000000000001</v>
      </c>
      <c r="K678" s="172">
        <v>3.0000000000000001E-3</v>
      </c>
      <c r="L678" s="172">
        <v>5.0049999999999999</v>
      </c>
      <c r="M678" s="171">
        <v>2000</v>
      </c>
      <c r="N678" s="175">
        <v>10</v>
      </c>
      <c r="O678" s="174">
        <v>8.3350000000000009</v>
      </c>
      <c r="P678" s="172">
        <v>8.1199999999999992</v>
      </c>
      <c r="Q678" s="172">
        <v>7.9160000000000004</v>
      </c>
      <c r="R678" s="172">
        <v>7.7229999999999999</v>
      </c>
      <c r="S678" s="172">
        <v>7.5430000000000001</v>
      </c>
      <c r="T678" s="172">
        <v>7.367</v>
      </c>
      <c r="U678" s="172">
        <v>7.2009999999999996</v>
      </c>
      <c r="V678" s="172">
        <v>7.0439999999999996</v>
      </c>
      <c r="W678" s="172">
        <v>6.8959999999999999</v>
      </c>
      <c r="X678" s="172">
        <v>6.7519999999999998</v>
      </c>
      <c r="Y678" s="172">
        <v>6.6139999999999999</v>
      </c>
      <c r="Z678" s="172">
        <v>6.4820000000000002</v>
      </c>
      <c r="AA678" s="172">
        <v>6.3540000000000001</v>
      </c>
      <c r="AB678" s="172">
        <v>6.2329999999999997</v>
      </c>
      <c r="AC678" s="172">
        <v>6.117</v>
      </c>
      <c r="AD678" s="172">
        <v>6.0039999999999996</v>
      </c>
      <c r="AE678" s="172">
        <v>5.8949999999999996</v>
      </c>
      <c r="AF678" s="172">
        <v>5.7910000000000004</v>
      </c>
      <c r="AG678" s="172">
        <v>5.6920000000000002</v>
      </c>
      <c r="AH678" s="173">
        <v>5.5960000000000001</v>
      </c>
    </row>
    <row r="679" spans="1:34" x14ac:dyDescent="0.25">
      <c r="A679" s="53" t="s">
        <v>1139</v>
      </c>
      <c r="B679" s="171">
        <v>271127</v>
      </c>
      <c r="C679" s="171" t="s">
        <v>1199</v>
      </c>
      <c r="D679" s="171">
        <v>50</v>
      </c>
      <c r="E679" s="171">
        <v>141</v>
      </c>
      <c r="F679" s="172">
        <v>1210.3800000000001</v>
      </c>
      <c r="G679" s="172">
        <v>8584.66</v>
      </c>
      <c r="H679" s="172">
        <v>6170.4610000000002</v>
      </c>
      <c r="I679" s="172">
        <v>4.8819999999999997</v>
      </c>
      <c r="J679" s="172">
        <v>6.7489999999999997</v>
      </c>
      <c r="K679" s="172">
        <v>2E-3</v>
      </c>
      <c r="L679" s="172">
        <v>5.0049999999999999</v>
      </c>
      <c r="M679" s="171">
        <v>2000</v>
      </c>
      <c r="N679" s="175">
        <v>10</v>
      </c>
      <c r="O679" s="174">
        <v>8.3040000000000003</v>
      </c>
      <c r="P679" s="172">
        <v>8.0890000000000004</v>
      </c>
      <c r="Q679" s="172">
        <v>7.8879999999999999</v>
      </c>
      <c r="R679" s="172">
        <v>7.6950000000000003</v>
      </c>
      <c r="S679" s="172">
        <v>7.5119999999999996</v>
      </c>
      <c r="T679" s="172">
        <v>7.34</v>
      </c>
      <c r="U679" s="172">
        <v>7.1760000000000002</v>
      </c>
      <c r="V679" s="172">
        <v>7.0179999999999998</v>
      </c>
      <c r="W679" s="172">
        <v>6.87</v>
      </c>
      <c r="X679" s="172">
        <v>6.726</v>
      </c>
      <c r="Y679" s="172">
        <v>6.5880000000000001</v>
      </c>
      <c r="Z679" s="172">
        <v>6.4569999999999999</v>
      </c>
      <c r="AA679" s="172">
        <v>6.3310000000000004</v>
      </c>
      <c r="AB679" s="172">
        <v>6.2119999999999997</v>
      </c>
      <c r="AC679" s="172">
        <v>6.093</v>
      </c>
      <c r="AD679" s="172">
        <v>5.9820000000000002</v>
      </c>
      <c r="AE679" s="172">
        <v>5.8760000000000003</v>
      </c>
      <c r="AF679" s="172">
        <v>5.77</v>
      </c>
      <c r="AG679" s="172">
        <v>5.6680000000000001</v>
      </c>
      <c r="AH679" s="173">
        <v>5.5730000000000004</v>
      </c>
    </row>
    <row r="680" spans="1:34" x14ac:dyDescent="0.25">
      <c r="A680" s="53" t="s">
        <v>1139</v>
      </c>
      <c r="B680" s="171">
        <v>271127</v>
      </c>
      <c r="C680" s="171" t="s">
        <v>1199</v>
      </c>
      <c r="D680" s="171">
        <v>50</v>
      </c>
      <c r="E680" s="171">
        <v>141</v>
      </c>
      <c r="F680" s="172">
        <v>1187.27</v>
      </c>
      <c r="G680" s="172">
        <v>8438.9599999999991</v>
      </c>
      <c r="H680" s="172">
        <v>6065.9049999999997</v>
      </c>
      <c r="I680" s="172">
        <v>4.9029999999999996</v>
      </c>
      <c r="J680" s="172">
        <v>6.68</v>
      </c>
      <c r="K680" s="172">
        <v>8.0000000000000002E-3</v>
      </c>
      <c r="L680" s="172">
        <v>5.0049999999999999</v>
      </c>
      <c r="M680" s="171">
        <v>2000</v>
      </c>
      <c r="N680" s="175">
        <v>10</v>
      </c>
      <c r="O680" s="174">
        <v>8.2219999999999995</v>
      </c>
      <c r="P680" s="172">
        <v>8.01</v>
      </c>
      <c r="Q680" s="172">
        <v>7.8070000000000004</v>
      </c>
      <c r="R680" s="172">
        <v>7.617</v>
      </c>
      <c r="S680" s="172">
        <v>7.4349999999999996</v>
      </c>
      <c r="T680" s="172">
        <v>7.2619999999999996</v>
      </c>
      <c r="U680" s="172">
        <v>7.0990000000000002</v>
      </c>
      <c r="V680" s="172">
        <v>6.9429999999999996</v>
      </c>
      <c r="W680" s="172">
        <v>6.7960000000000003</v>
      </c>
      <c r="X680" s="172">
        <v>6.6539999999999999</v>
      </c>
      <c r="Y680" s="172">
        <v>6.5190000000000001</v>
      </c>
      <c r="Z680" s="172">
        <v>6.3879999999999999</v>
      </c>
      <c r="AA680" s="172">
        <v>6.2629999999999999</v>
      </c>
      <c r="AB680" s="172">
        <v>6.1420000000000003</v>
      </c>
      <c r="AC680" s="172">
        <v>6.0270000000000001</v>
      </c>
      <c r="AD680" s="172">
        <v>5.9160000000000004</v>
      </c>
      <c r="AE680" s="172">
        <v>5.8070000000000004</v>
      </c>
      <c r="AF680" s="172">
        <v>5.7039999999999997</v>
      </c>
      <c r="AG680" s="172">
        <v>5.6059999999999999</v>
      </c>
      <c r="AH680" s="173">
        <v>5.51</v>
      </c>
    </row>
    <row r="681" spans="1:34" x14ac:dyDescent="0.25">
      <c r="A681" s="53" t="s">
        <v>1140</v>
      </c>
      <c r="B681" s="171">
        <v>271128</v>
      </c>
      <c r="C681" s="171" t="s">
        <v>1199</v>
      </c>
      <c r="D681" s="171">
        <v>50</v>
      </c>
      <c r="E681" s="171">
        <v>142</v>
      </c>
      <c r="F681" s="172">
        <v>1426</v>
      </c>
      <c r="G681" s="172">
        <v>10654.41</v>
      </c>
      <c r="H681" s="172">
        <v>7527.18</v>
      </c>
      <c r="I681" s="172">
        <v>8.64</v>
      </c>
      <c r="J681" s="172">
        <v>17.254000000000001</v>
      </c>
      <c r="K681" s="172">
        <v>8.9999999999999993E-3</v>
      </c>
      <c r="L681" s="172">
        <v>4.8840000000000003</v>
      </c>
      <c r="M681" s="171">
        <v>2000</v>
      </c>
      <c r="N681" s="175">
        <v>10</v>
      </c>
      <c r="O681" s="174">
        <v>21.983000000000001</v>
      </c>
      <c r="P681" s="172">
        <v>21.33</v>
      </c>
      <c r="Q681" s="172">
        <v>20.718</v>
      </c>
      <c r="R681" s="172">
        <v>20.138000000000002</v>
      </c>
      <c r="S681" s="172">
        <v>19.588999999999999</v>
      </c>
      <c r="T681" s="172">
        <v>19.068999999999999</v>
      </c>
      <c r="U681" s="172">
        <v>18.577000000000002</v>
      </c>
      <c r="V681" s="172">
        <v>18.108000000000001</v>
      </c>
      <c r="W681" s="172">
        <v>17.661000000000001</v>
      </c>
      <c r="X681" s="172">
        <v>17.234999999999999</v>
      </c>
      <c r="Y681" s="172">
        <v>16.827000000000002</v>
      </c>
      <c r="Z681" s="172">
        <v>16.437999999999999</v>
      </c>
      <c r="AA681" s="172">
        <v>16.07</v>
      </c>
      <c r="AB681" s="172">
        <v>15.712999999999999</v>
      </c>
      <c r="AC681" s="172">
        <v>15.368</v>
      </c>
      <c r="AD681" s="172">
        <v>15.039</v>
      </c>
      <c r="AE681" s="172">
        <v>14.726000000000001</v>
      </c>
      <c r="AF681" s="172">
        <v>14.420999999999999</v>
      </c>
      <c r="AG681" s="172">
        <v>14.13</v>
      </c>
      <c r="AH681" s="173">
        <v>13.849</v>
      </c>
    </row>
    <row r="682" spans="1:34" x14ac:dyDescent="0.25">
      <c r="A682" s="53" t="s">
        <v>1140</v>
      </c>
      <c r="B682" s="171">
        <v>271128</v>
      </c>
      <c r="C682" s="171" t="s">
        <v>1199</v>
      </c>
      <c r="D682" s="171">
        <v>50</v>
      </c>
      <c r="E682" s="171">
        <v>142</v>
      </c>
      <c r="F682" s="172">
        <v>1430.92</v>
      </c>
      <c r="G682" s="172">
        <v>10547.55</v>
      </c>
      <c r="H682" s="172">
        <v>7466.7079999999996</v>
      </c>
      <c r="I682" s="172">
        <v>4.3730000000000002</v>
      </c>
      <c r="J682" s="172">
        <v>17.309999999999999</v>
      </c>
      <c r="K682" s="172">
        <v>4.0000000000000001E-3</v>
      </c>
      <c r="L682" s="172">
        <v>4.8940000000000001</v>
      </c>
      <c r="M682" s="171">
        <v>2000</v>
      </c>
      <c r="N682" s="175">
        <v>10</v>
      </c>
      <c r="O682" s="174">
        <v>21.99</v>
      </c>
      <c r="P682" s="172">
        <v>21.334</v>
      </c>
      <c r="Q682" s="172">
        <v>20.719000000000001</v>
      </c>
      <c r="R682" s="172">
        <v>20.135000000000002</v>
      </c>
      <c r="S682" s="172">
        <v>19.584</v>
      </c>
      <c r="T682" s="172">
        <v>19.064</v>
      </c>
      <c r="U682" s="172">
        <v>18.568000000000001</v>
      </c>
      <c r="V682" s="172">
        <v>18.097000000000001</v>
      </c>
      <c r="W682" s="172">
        <v>17.646999999999998</v>
      </c>
      <c r="X682" s="172">
        <v>17.221</v>
      </c>
      <c r="Y682" s="172">
        <v>16.812000000000001</v>
      </c>
      <c r="Z682" s="172">
        <v>16.420000000000002</v>
      </c>
      <c r="AA682" s="172">
        <v>16.048999999999999</v>
      </c>
      <c r="AB682" s="172">
        <v>15.69</v>
      </c>
      <c r="AC682" s="172">
        <v>15.346</v>
      </c>
      <c r="AD682" s="172">
        <v>15.018000000000001</v>
      </c>
      <c r="AE682" s="172">
        <v>14.702</v>
      </c>
      <c r="AF682" s="172">
        <v>14.397</v>
      </c>
      <c r="AG682" s="172">
        <v>14.106</v>
      </c>
      <c r="AH682" s="173">
        <v>13.823</v>
      </c>
    </row>
    <row r="683" spans="1:34" x14ac:dyDescent="0.25">
      <c r="A683" s="53" t="s">
        <v>1140</v>
      </c>
      <c r="B683" s="171">
        <v>271128</v>
      </c>
      <c r="C683" s="171" t="s">
        <v>1199</v>
      </c>
      <c r="D683" s="171">
        <v>50</v>
      </c>
      <c r="E683" s="171">
        <v>142</v>
      </c>
      <c r="F683" s="172">
        <v>1414.41</v>
      </c>
      <c r="G683" s="172">
        <v>10463.16</v>
      </c>
      <c r="H683" s="172">
        <v>7419.6080000000002</v>
      </c>
      <c r="I683" s="172">
        <v>3.1160000000000001</v>
      </c>
      <c r="J683" s="172">
        <v>17.280999999999999</v>
      </c>
      <c r="K683" s="172">
        <v>2E-3</v>
      </c>
      <c r="L683" s="172">
        <v>4.9029999999999996</v>
      </c>
      <c r="M683" s="171">
        <v>2000</v>
      </c>
      <c r="N683" s="175">
        <v>10</v>
      </c>
      <c r="O683" s="174">
        <v>21.916</v>
      </c>
      <c r="P683" s="172">
        <v>21.260999999999999</v>
      </c>
      <c r="Q683" s="172">
        <v>20.648</v>
      </c>
      <c r="R683" s="172">
        <v>20.065999999999999</v>
      </c>
      <c r="S683" s="172">
        <v>19.515000000000001</v>
      </c>
      <c r="T683" s="172">
        <v>18.997</v>
      </c>
      <c r="U683" s="172">
        <v>18.501000000000001</v>
      </c>
      <c r="V683" s="172">
        <v>18.032</v>
      </c>
      <c r="W683" s="172">
        <v>17.585000000000001</v>
      </c>
      <c r="X683" s="172">
        <v>17.158000000000001</v>
      </c>
      <c r="Y683" s="172">
        <v>16.751000000000001</v>
      </c>
      <c r="Z683" s="172">
        <v>16.363</v>
      </c>
      <c r="AA683" s="172">
        <v>15.988</v>
      </c>
      <c r="AB683" s="172">
        <v>15.632</v>
      </c>
      <c r="AC683" s="172">
        <v>15.291</v>
      </c>
      <c r="AD683" s="172">
        <v>14.962</v>
      </c>
      <c r="AE683" s="172">
        <v>14.648</v>
      </c>
      <c r="AF683" s="172">
        <v>14.345000000000001</v>
      </c>
      <c r="AG683" s="172">
        <v>14.052</v>
      </c>
      <c r="AH683" s="173">
        <v>13.773</v>
      </c>
    </row>
    <row r="684" spans="1:34" x14ac:dyDescent="0.25">
      <c r="A684" s="53" t="s">
        <v>1141</v>
      </c>
      <c r="B684" s="171">
        <v>271129</v>
      </c>
      <c r="C684" s="171" t="s">
        <v>1199</v>
      </c>
      <c r="D684" s="171">
        <v>50</v>
      </c>
      <c r="E684" s="171">
        <v>138</v>
      </c>
      <c r="F684" s="172">
        <v>617.25</v>
      </c>
      <c r="G684" s="172">
        <v>4505.34</v>
      </c>
      <c r="H684" s="172">
        <v>3185.3649999999998</v>
      </c>
      <c r="I684" s="172">
        <v>6.8760000000000003</v>
      </c>
      <c r="J684" s="172">
        <v>2.4279999999999999</v>
      </c>
      <c r="K684" s="172">
        <v>8.0000000000000002E-3</v>
      </c>
      <c r="L684" s="172">
        <v>5.03</v>
      </c>
      <c r="M684" s="171">
        <v>2000</v>
      </c>
      <c r="N684" s="175">
        <v>10</v>
      </c>
      <c r="O684" s="174">
        <v>3.0790000000000002</v>
      </c>
      <c r="P684" s="172">
        <v>2.9940000000000002</v>
      </c>
      <c r="Q684" s="172">
        <v>2.911</v>
      </c>
      <c r="R684" s="172">
        <v>2.831</v>
      </c>
      <c r="S684" s="172">
        <v>2.758</v>
      </c>
      <c r="T684" s="172">
        <v>2.69</v>
      </c>
      <c r="U684" s="172">
        <v>2.6240000000000001</v>
      </c>
      <c r="V684" s="172">
        <v>2.5619999999999998</v>
      </c>
      <c r="W684" s="172">
        <v>2.5</v>
      </c>
      <c r="X684" s="172">
        <v>2.4430000000000001</v>
      </c>
      <c r="Y684" s="172">
        <v>2.391</v>
      </c>
      <c r="Z684" s="172">
        <v>2.339</v>
      </c>
      <c r="AA684" s="172">
        <v>2.2879999999999998</v>
      </c>
      <c r="AB684" s="172">
        <v>2.2410000000000001</v>
      </c>
      <c r="AC684" s="172">
        <v>2.194</v>
      </c>
      <c r="AD684" s="172">
        <v>2.15</v>
      </c>
      <c r="AE684" s="172">
        <v>2.11</v>
      </c>
      <c r="AF684" s="172">
        <v>2.0680000000000001</v>
      </c>
      <c r="AG684" s="172">
        <v>2.0289999999999999</v>
      </c>
      <c r="AH684" s="173">
        <v>1.988</v>
      </c>
    </row>
    <row r="685" spans="1:34" x14ac:dyDescent="0.25">
      <c r="A685" s="53" t="s">
        <v>1141</v>
      </c>
      <c r="B685" s="171">
        <v>271129</v>
      </c>
      <c r="C685" s="171" t="s">
        <v>1199</v>
      </c>
      <c r="D685" s="171">
        <v>50</v>
      </c>
      <c r="E685" s="171">
        <v>138</v>
      </c>
      <c r="F685" s="172">
        <v>636.16</v>
      </c>
      <c r="G685" s="172">
        <v>4530.8</v>
      </c>
      <c r="H685" s="172">
        <v>3204.556</v>
      </c>
      <c r="I685" s="172">
        <v>0.73399999999999999</v>
      </c>
      <c r="J685" s="172">
        <v>2.3279999999999998</v>
      </c>
      <c r="K685" s="172">
        <v>1E-3</v>
      </c>
      <c r="L685" s="172">
        <v>5.032</v>
      </c>
      <c r="M685" s="171">
        <v>2000</v>
      </c>
      <c r="N685" s="175">
        <v>10</v>
      </c>
      <c r="O685" s="174">
        <v>2.9329999999999998</v>
      </c>
      <c r="P685" s="172">
        <v>2.847</v>
      </c>
      <c r="Q685" s="172">
        <v>2.77</v>
      </c>
      <c r="R685" s="172">
        <v>2.6960000000000002</v>
      </c>
      <c r="S685" s="172">
        <v>2.6269999999999998</v>
      </c>
      <c r="T685" s="172">
        <v>2.5569999999999999</v>
      </c>
      <c r="U685" s="172">
        <v>2.4969999999999999</v>
      </c>
      <c r="V685" s="172">
        <v>2.4369999999999998</v>
      </c>
      <c r="W685" s="172">
        <v>2.3809999999999998</v>
      </c>
      <c r="X685" s="172">
        <v>2.327</v>
      </c>
      <c r="Y685" s="172">
        <v>2.2730000000000001</v>
      </c>
      <c r="Z685" s="172">
        <v>2.222</v>
      </c>
      <c r="AA685" s="172">
        <v>2.1749999999999998</v>
      </c>
      <c r="AB685" s="172">
        <v>2.129</v>
      </c>
      <c r="AC685" s="172">
        <v>2.09</v>
      </c>
      <c r="AD685" s="172">
        <v>2.0459999999999998</v>
      </c>
      <c r="AE685" s="172">
        <v>2.0070000000000001</v>
      </c>
      <c r="AF685" s="172">
        <v>1.97</v>
      </c>
      <c r="AG685" s="172">
        <v>1.9319999999999999</v>
      </c>
      <c r="AH685" s="173">
        <v>1.8919999999999999</v>
      </c>
    </row>
    <row r="686" spans="1:34" x14ac:dyDescent="0.25">
      <c r="A686" s="53" t="s">
        <v>1141</v>
      </c>
      <c r="B686" s="171">
        <v>271129</v>
      </c>
      <c r="C686" s="171" t="s">
        <v>1199</v>
      </c>
      <c r="D686" s="171">
        <v>50</v>
      </c>
      <c r="E686" s="171">
        <v>138</v>
      </c>
      <c r="F686" s="172">
        <v>634.99</v>
      </c>
      <c r="G686" s="172">
        <v>4533.58</v>
      </c>
      <c r="H686" s="172">
        <v>3206.346</v>
      </c>
      <c r="I686" s="172">
        <v>0.50900000000000001</v>
      </c>
      <c r="J686" s="172">
        <v>2.2949999999999999</v>
      </c>
      <c r="K686" s="172">
        <v>3.0000000000000001E-3</v>
      </c>
      <c r="L686" s="172">
        <v>5.0309999999999997</v>
      </c>
      <c r="M686" s="171">
        <v>2000</v>
      </c>
      <c r="N686" s="175">
        <v>10</v>
      </c>
      <c r="O686" s="174">
        <v>2.8860000000000001</v>
      </c>
      <c r="P686" s="172">
        <v>2.8029999999999999</v>
      </c>
      <c r="Q686" s="172">
        <v>2.7240000000000002</v>
      </c>
      <c r="R686" s="172">
        <v>2.6509999999999998</v>
      </c>
      <c r="S686" s="172">
        <v>2.581</v>
      </c>
      <c r="T686" s="172">
        <v>2.5129999999999999</v>
      </c>
      <c r="U686" s="172">
        <v>2.4540000000000002</v>
      </c>
      <c r="V686" s="172">
        <v>2.3959999999999999</v>
      </c>
      <c r="W686" s="172">
        <v>2.3370000000000002</v>
      </c>
      <c r="X686" s="172">
        <v>2.2869999999999999</v>
      </c>
      <c r="Y686" s="172">
        <v>2.2330000000000001</v>
      </c>
      <c r="Z686" s="172">
        <v>2.1850000000000001</v>
      </c>
      <c r="AA686" s="172">
        <v>2.1360000000000001</v>
      </c>
      <c r="AB686" s="172">
        <v>2.0950000000000002</v>
      </c>
      <c r="AC686" s="172">
        <v>2.0510000000000002</v>
      </c>
      <c r="AD686" s="172">
        <v>2.0089999999999999</v>
      </c>
      <c r="AE686" s="172">
        <v>1.9690000000000001</v>
      </c>
      <c r="AF686" s="172">
        <v>1.929</v>
      </c>
      <c r="AG686" s="172">
        <v>1.8939999999999999</v>
      </c>
      <c r="AH686" s="173">
        <v>1.861</v>
      </c>
    </row>
    <row r="687" spans="1:34" x14ac:dyDescent="0.25">
      <c r="A687" s="53" t="s">
        <v>1142</v>
      </c>
      <c r="B687" s="171">
        <v>271130</v>
      </c>
      <c r="C687" s="171" t="s">
        <v>1199</v>
      </c>
      <c r="D687" s="171">
        <v>50</v>
      </c>
      <c r="E687" s="171">
        <v>122</v>
      </c>
      <c r="F687" s="172">
        <v>6217.8</v>
      </c>
      <c r="G687" s="172">
        <v>51038.34</v>
      </c>
      <c r="H687" s="172">
        <v>3217.788</v>
      </c>
      <c r="I687" s="172">
        <v>3.5910000000000002</v>
      </c>
      <c r="J687" s="172">
        <v>8.9890000000000008</v>
      </c>
      <c r="K687" s="172">
        <v>1.2E-2</v>
      </c>
      <c r="L687" s="172">
        <v>0.50700000000000001</v>
      </c>
      <c r="M687" s="171">
        <v>2000</v>
      </c>
      <c r="N687" s="175">
        <v>10</v>
      </c>
      <c r="O687" s="174">
        <v>11.343999999999999</v>
      </c>
      <c r="P687" s="172">
        <v>11.018000000000001</v>
      </c>
      <c r="Q687" s="172">
        <v>10.692</v>
      </c>
      <c r="R687" s="172">
        <v>10.409000000000001</v>
      </c>
      <c r="S687" s="172">
        <v>10.161</v>
      </c>
      <c r="T687" s="172">
        <v>9.8780000000000001</v>
      </c>
      <c r="U687" s="172">
        <v>9.6170000000000009</v>
      </c>
      <c r="V687" s="172">
        <v>9.391</v>
      </c>
      <c r="W687" s="172">
        <v>9.1590000000000007</v>
      </c>
      <c r="X687" s="172">
        <v>8.9149999999999991</v>
      </c>
      <c r="Y687" s="172">
        <v>8.7249999999999996</v>
      </c>
      <c r="Z687" s="172">
        <v>8.5419999999999998</v>
      </c>
      <c r="AA687" s="172">
        <v>8.3460000000000001</v>
      </c>
      <c r="AB687" s="172">
        <v>8.1760000000000002</v>
      </c>
      <c r="AC687" s="172">
        <v>7.9960000000000004</v>
      </c>
      <c r="AD687" s="172">
        <v>7.843</v>
      </c>
      <c r="AE687" s="172">
        <v>7.6920000000000002</v>
      </c>
      <c r="AF687" s="172">
        <v>7.5359999999999996</v>
      </c>
      <c r="AG687" s="172">
        <v>7.3710000000000004</v>
      </c>
      <c r="AH687" s="173">
        <v>7.2290000000000001</v>
      </c>
    </row>
    <row r="688" spans="1:34" x14ac:dyDescent="0.25">
      <c r="A688" s="53" t="s">
        <v>1142</v>
      </c>
      <c r="B688" s="171">
        <v>271130</v>
      </c>
      <c r="C688" s="171" t="s">
        <v>1199</v>
      </c>
      <c r="D688" s="171">
        <v>50</v>
      </c>
      <c r="E688" s="171">
        <v>122</v>
      </c>
      <c r="F688" s="172">
        <v>6199.93</v>
      </c>
      <c r="G688" s="172">
        <v>51026.47</v>
      </c>
      <c r="H688" s="172">
        <v>3217.3339999999998</v>
      </c>
      <c r="I688" s="172">
        <v>0.88</v>
      </c>
      <c r="J688" s="172">
        <v>8.9779999999999998</v>
      </c>
      <c r="K688" s="172">
        <v>0.02</v>
      </c>
      <c r="L688" s="172">
        <v>0.50700000000000001</v>
      </c>
      <c r="M688" s="171">
        <v>2000</v>
      </c>
      <c r="N688" s="175">
        <v>10</v>
      </c>
      <c r="O688" s="174">
        <v>11.351000000000001</v>
      </c>
      <c r="P688" s="172">
        <v>11.025</v>
      </c>
      <c r="Q688" s="172">
        <v>10.695</v>
      </c>
      <c r="R688" s="172">
        <v>10.409000000000001</v>
      </c>
      <c r="S688" s="172">
        <v>10.138999999999999</v>
      </c>
      <c r="T688" s="172">
        <v>9.8719999999999999</v>
      </c>
      <c r="U688" s="172">
        <v>9.6340000000000003</v>
      </c>
      <c r="V688" s="172">
        <v>9.41</v>
      </c>
      <c r="W688" s="172">
        <v>9.1750000000000007</v>
      </c>
      <c r="X688" s="172">
        <v>8.9369999999999994</v>
      </c>
      <c r="Y688" s="172">
        <v>8.7469999999999999</v>
      </c>
      <c r="Z688" s="172">
        <v>8.5510000000000002</v>
      </c>
      <c r="AA688" s="172">
        <v>8.3460000000000001</v>
      </c>
      <c r="AB688" s="172">
        <v>8.1950000000000003</v>
      </c>
      <c r="AC688" s="172">
        <v>8.0120000000000005</v>
      </c>
      <c r="AD688" s="172">
        <v>7.8410000000000002</v>
      </c>
      <c r="AE688" s="172">
        <v>7.6870000000000003</v>
      </c>
      <c r="AF688" s="172">
        <v>7.51</v>
      </c>
      <c r="AG688" s="172">
        <v>7.3840000000000003</v>
      </c>
      <c r="AH688" s="173">
        <v>7.2430000000000003</v>
      </c>
    </row>
    <row r="689" spans="1:34" x14ac:dyDescent="0.25">
      <c r="A689" s="53" t="s">
        <v>1142</v>
      </c>
      <c r="B689" s="171">
        <v>271130</v>
      </c>
      <c r="C689" s="171" t="s">
        <v>1199</v>
      </c>
      <c r="D689" s="171">
        <v>50</v>
      </c>
      <c r="E689" s="171">
        <v>122</v>
      </c>
      <c r="F689" s="172">
        <v>6174.03</v>
      </c>
      <c r="G689" s="172">
        <v>50726.46</v>
      </c>
      <c r="H689" s="172">
        <v>3198.2109999999998</v>
      </c>
      <c r="I689" s="172">
        <v>0.98199999999999998</v>
      </c>
      <c r="J689" s="172">
        <v>8.9670000000000005</v>
      </c>
      <c r="K689" s="172">
        <v>1.2E-2</v>
      </c>
      <c r="L689" s="172">
        <v>0.50700000000000001</v>
      </c>
      <c r="M689" s="171">
        <v>2000</v>
      </c>
      <c r="N689" s="175">
        <v>10</v>
      </c>
      <c r="O689" s="174">
        <v>11.331</v>
      </c>
      <c r="P689" s="172">
        <v>11.007999999999999</v>
      </c>
      <c r="Q689" s="172">
        <v>10.683999999999999</v>
      </c>
      <c r="R689" s="172">
        <v>10.385999999999999</v>
      </c>
      <c r="S689" s="172">
        <v>10.109</v>
      </c>
      <c r="T689" s="172">
        <v>9.8469999999999995</v>
      </c>
      <c r="U689" s="172">
        <v>9.5969999999999995</v>
      </c>
      <c r="V689" s="172">
        <v>9.36</v>
      </c>
      <c r="W689" s="172">
        <v>9.1440000000000001</v>
      </c>
      <c r="X689" s="172">
        <v>8.9469999999999992</v>
      </c>
      <c r="Y689" s="172">
        <v>8.7319999999999993</v>
      </c>
      <c r="Z689" s="172">
        <v>8.5190000000000001</v>
      </c>
      <c r="AA689" s="172">
        <v>8.3490000000000002</v>
      </c>
      <c r="AB689" s="172">
        <v>8.1690000000000005</v>
      </c>
      <c r="AC689" s="172">
        <v>7.9859999999999998</v>
      </c>
      <c r="AD689" s="172">
        <v>7.8040000000000003</v>
      </c>
      <c r="AE689" s="172">
        <v>7.6689999999999996</v>
      </c>
      <c r="AF689" s="172">
        <v>7.5229999999999997</v>
      </c>
      <c r="AG689" s="172">
        <v>7.3479999999999999</v>
      </c>
      <c r="AH689" s="173">
        <v>7.2140000000000004</v>
      </c>
    </row>
    <row r="690" spans="1:34" x14ac:dyDescent="0.25">
      <c r="A690" s="53" t="s">
        <v>1143</v>
      </c>
      <c r="B690" s="171">
        <v>271131</v>
      </c>
      <c r="C690" s="171">
        <v>450</v>
      </c>
      <c r="D690" s="171" t="s">
        <v>1200</v>
      </c>
      <c r="E690" s="171">
        <v>85</v>
      </c>
      <c r="F690" s="172">
        <v>3778.44</v>
      </c>
      <c r="G690" s="172">
        <v>22717.57</v>
      </c>
      <c r="H690" s="172">
        <v>2172.587</v>
      </c>
      <c r="I690" s="172">
        <v>0.52800000000000002</v>
      </c>
      <c r="J690" s="172">
        <v>32.155999999999999</v>
      </c>
      <c r="K690" s="172">
        <v>1.9E-2</v>
      </c>
      <c r="L690" s="172">
        <v>0.50600000000000001</v>
      </c>
      <c r="M690" s="171">
        <v>2000</v>
      </c>
      <c r="N690" s="175">
        <v>10</v>
      </c>
      <c r="O690" s="174">
        <v>41.131999999999998</v>
      </c>
      <c r="P690" s="172">
        <v>39.889000000000003</v>
      </c>
      <c r="Q690" s="172">
        <v>38.710999999999999</v>
      </c>
      <c r="R690" s="172">
        <v>37.591000000000001</v>
      </c>
      <c r="S690" s="172">
        <v>36.529000000000003</v>
      </c>
      <c r="T690" s="172">
        <v>35.527000000000001</v>
      </c>
      <c r="U690" s="172">
        <v>34.578000000000003</v>
      </c>
      <c r="V690" s="172">
        <v>33.655999999999999</v>
      </c>
      <c r="W690" s="172">
        <v>32.789000000000001</v>
      </c>
      <c r="X690" s="172">
        <v>31.974</v>
      </c>
      <c r="Y690" s="172">
        <v>31.178999999999998</v>
      </c>
      <c r="Z690" s="172">
        <v>30.422999999999998</v>
      </c>
      <c r="AA690" s="172">
        <v>29.702999999999999</v>
      </c>
      <c r="AB690" s="172">
        <v>29.018999999999998</v>
      </c>
      <c r="AC690" s="172">
        <v>28.359000000000002</v>
      </c>
      <c r="AD690" s="172">
        <v>27.728000000000002</v>
      </c>
      <c r="AE690" s="172">
        <v>27.109000000000002</v>
      </c>
      <c r="AF690" s="172">
        <v>26.513000000000002</v>
      </c>
      <c r="AG690" s="172">
        <v>25.939</v>
      </c>
      <c r="AH690" s="173">
        <v>25.388999999999999</v>
      </c>
    </row>
    <row r="691" spans="1:34" x14ac:dyDescent="0.25">
      <c r="A691" s="53" t="s">
        <v>1143</v>
      </c>
      <c r="B691" s="171">
        <v>271131</v>
      </c>
      <c r="C691" s="171">
        <v>450</v>
      </c>
      <c r="D691" s="171" t="s">
        <v>1200</v>
      </c>
      <c r="E691" s="171">
        <v>85</v>
      </c>
      <c r="F691" s="172">
        <v>3784.61</v>
      </c>
      <c r="G691" s="172">
        <v>22629.56</v>
      </c>
      <c r="H691" s="172">
        <v>2164.27</v>
      </c>
      <c r="I691" s="172">
        <v>0.72</v>
      </c>
      <c r="J691" s="172">
        <v>32.197000000000003</v>
      </c>
      <c r="K691" s="172">
        <v>2E-3</v>
      </c>
      <c r="L691" s="172">
        <v>0.50600000000000001</v>
      </c>
      <c r="M691" s="171">
        <v>2000</v>
      </c>
      <c r="N691" s="175">
        <v>10</v>
      </c>
      <c r="O691" s="174">
        <v>41.167000000000002</v>
      </c>
      <c r="P691" s="172">
        <v>39.926000000000002</v>
      </c>
      <c r="Q691" s="172">
        <v>38.743000000000002</v>
      </c>
      <c r="R691" s="172">
        <v>37.606999999999999</v>
      </c>
      <c r="S691" s="172">
        <v>36.536999999999999</v>
      </c>
      <c r="T691" s="172">
        <v>35.542000000000002</v>
      </c>
      <c r="U691" s="172">
        <v>34.597000000000001</v>
      </c>
      <c r="V691" s="172">
        <v>33.661999999999999</v>
      </c>
      <c r="W691" s="172">
        <v>32.790999999999997</v>
      </c>
      <c r="X691" s="172">
        <v>31.975000000000001</v>
      </c>
      <c r="Y691" s="172">
        <v>31.177</v>
      </c>
      <c r="Z691" s="172">
        <v>30.419</v>
      </c>
      <c r="AA691" s="172">
        <v>29.699000000000002</v>
      </c>
      <c r="AB691" s="172">
        <v>29.032</v>
      </c>
      <c r="AC691" s="172">
        <v>28.38</v>
      </c>
      <c r="AD691" s="172">
        <v>27.728000000000002</v>
      </c>
      <c r="AE691" s="172">
        <v>27.11</v>
      </c>
      <c r="AF691" s="172">
        <v>26.533999999999999</v>
      </c>
      <c r="AG691" s="172">
        <v>25.959</v>
      </c>
      <c r="AH691" s="173">
        <v>25.404</v>
      </c>
    </row>
    <row r="692" spans="1:34" x14ac:dyDescent="0.25">
      <c r="A692" s="53" t="s">
        <v>1143</v>
      </c>
      <c r="B692" s="171">
        <v>271131</v>
      </c>
      <c r="C692" s="171">
        <v>450</v>
      </c>
      <c r="D692" s="171" t="s">
        <v>1200</v>
      </c>
      <c r="E692" s="171">
        <v>85</v>
      </c>
      <c r="F692" s="172">
        <v>3787.07</v>
      </c>
      <c r="G692" s="172">
        <v>22637.91</v>
      </c>
      <c r="H692" s="172">
        <v>2165.2809999999999</v>
      </c>
      <c r="I692" s="172">
        <v>0.47899999999999998</v>
      </c>
      <c r="J692" s="172">
        <v>32.231000000000002</v>
      </c>
      <c r="K692" s="172">
        <v>7.0000000000000001E-3</v>
      </c>
      <c r="L692" s="172">
        <v>0.50600000000000001</v>
      </c>
      <c r="M692" s="171">
        <v>2000</v>
      </c>
      <c r="N692" s="175">
        <v>10</v>
      </c>
      <c r="O692" s="174">
        <v>41.238</v>
      </c>
      <c r="P692" s="172">
        <v>39.966000000000001</v>
      </c>
      <c r="Q692" s="172">
        <v>38.790999999999997</v>
      </c>
      <c r="R692" s="172">
        <v>37.668999999999997</v>
      </c>
      <c r="S692" s="172">
        <v>36.603000000000002</v>
      </c>
      <c r="T692" s="172">
        <v>35.601999999999997</v>
      </c>
      <c r="U692" s="172">
        <v>34.634</v>
      </c>
      <c r="V692" s="172">
        <v>33.72</v>
      </c>
      <c r="W692" s="172">
        <v>32.856000000000002</v>
      </c>
      <c r="X692" s="172">
        <v>32.03</v>
      </c>
      <c r="Y692" s="172">
        <v>31.225000000000001</v>
      </c>
      <c r="Z692" s="172">
        <v>30.478999999999999</v>
      </c>
      <c r="AA692" s="172">
        <v>29.765999999999998</v>
      </c>
      <c r="AB692" s="172">
        <v>29.056000000000001</v>
      </c>
      <c r="AC692" s="172">
        <v>28.402000000000001</v>
      </c>
      <c r="AD692" s="172">
        <v>27.759</v>
      </c>
      <c r="AE692" s="172">
        <v>27.135999999999999</v>
      </c>
      <c r="AF692" s="172">
        <v>26.553000000000001</v>
      </c>
      <c r="AG692" s="172">
        <v>25.998000000000001</v>
      </c>
      <c r="AH692" s="173">
        <v>25.437999999999999</v>
      </c>
    </row>
    <row r="693" spans="1:34" x14ac:dyDescent="0.25">
      <c r="A693" s="53" t="s">
        <v>1144</v>
      </c>
      <c r="B693" s="171">
        <v>271132</v>
      </c>
      <c r="C693" s="171" t="s">
        <v>1199</v>
      </c>
      <c r="D693" s="171">
        <v>50</v>
      </c>
      <c r="E693" s="171">
        <v>142</v>
      </c>
      <c r="F693" s="172">
        <v>23967.14</v>
      </c>
      <c r="G693" s="172">
        <v>197977.88</v>
      </c>
      <c r="H693" s="172">
        <v>9789.4040000000005</v>
      </c>
      <c r="I693" s="172">
        <v>1.635</v>
      </c>
      <c r="J693" s="172">
        <v>64.31</v>
      </c>
      <c r="K693" s="172">
        <v>2.5000000000000001E-2</v>
      </c>
      <c r="L693" s="172">
        <v>0.34200000000000003</v>
      </c>
      <c r="M693" s="171">
        <v>2000</v>
      </c>
      <c r="N693" s="175">
        <v>10</v>
      </c>
      <c r="O693" s="174">
        <v>79.287999999999997</v>
      </c>
      <c r="P693" s="172">
        <v>77.188999999999993</v>
      </c>
      <c r="Q693" s="172">
        <v>75.224000000000004</v>
      </c>
      <c r="R693" s="172">
        <v>73.337999999999994</v>
      </c>
      <c r="S693" s="172">
        <v>71.581000000000003</v>
      </c>
      <c r="T693" s="172">
        <v>69.893000000000001</v>
      </c>
      <c r="U693" s="172">
        <v>68.277000000000001</v>
      </c>
      <c r="V693" s="172">
        <v>66.787999999999997</v>
      </c>
      <c r="W693" s="172">
        <v>65.349000000000004</v>
      </c>
      <c r="X693" s="172">
        <v>63.933999999999997</v>
      </c>
      <c r="Y693" s="172">
        <v>62.613</v>
      </c>
      <c r="Z693" s="172">
        <v>61.353000000000002</v>
      </c>
      <c r="AA693" s="172">
        <v>60.106999999999999</v>
      </c>
      <c r="AB693" s="172">
        <v>58.939</v>
      </c>
      <c r="AC693" s="172">
        <v>57.832999999999998</v>
      </c>
      <c r="AD693" s="172">
        <v>56.728000000000002</v>
      </c>
      <c r="AE693" s="172">
        <v>55.68</v>
      </c>
      <c r="AF693" s="172">
        <v>54.682000000000002</v>
      </c>
      <c r="AG693" s="172">
        <v>53.709000000000003</v>
      </c>
      <c r="AH693" s="173">
        <v>52.784999999999997</v>
      </c>
    </row>
    <row r="694" spans="1:34" x14ac:dyDescent="0.25">
      <c r="A694" s="53" t="s">
        <v>1144</v>
      </c>
      <c r="B694" s="171">
        <v>271132</v>
      </c>
      <c r="C694" s="171" t="s">
        <v>1199</v>
      </c>
      <c r="D694" s="171">
        <v>50</v>
      </c>
      <c r="E694" s="171">
        <v>142</v>
      </c>
      <c r="F694" s="172">
        <v>24108.07</v>
      </c>
      <c r="G694" s="172">
        <v>199347.96</v>
      </c>
      <c r="H694" s="172">
        <v>9802.3510000000006</v>
      </c>
      <c r="I694" s="172">
        <v>1.0309999999999999</v>
      </c>
      <c r="J694" s="172">
        <v>64.635000000000005</v>
      </c>
      <c r="K694" s="172">
        <v>1.2E-2</v>
      </c>
      <c r="L694" s="172">
        <v>0.34</v>
      </c>
      <c r="M694" s="171">
        <v>2000</v>
      </c>
      <c r="N694" s="175">
        <v>10</v>
      </c>
      <c r="O694" s="174">
        <v>79.697999999999993</v>
      </c>
      <c r="P694" s="172">
        <v>77.602999999999994</v>
      </c>
      <c r="Q694" s="172">
        <v>75.569000000000003</v>
      </c>
      <c r="R694" s="172">
        <v>73.704999999999998</v>
      </c>
      <c r="S694" s="172">
        <v>71.959999999999994</v>
      </c>
      <c r="T694" s="172">
        <v>70.244</v>
      </c>
      <c r="U694" s="172">
        <v>68.647999999999996</v>
      </c>
      <c r="V694" s="172">
        <v>67.116</v>
      </c>
      <c r="W694" s="172">
        <v>65.644000000000005</v>
      </c>
      <c r="X694" s="172">
        <v>64.254999999999995</v>
      </c>
      <c r="Y694" s="172">
        <v>62.963999999999999</v>
      </c>
      <c r="Z694" s="172">
        <v>61.698</v>
      </c>
      <c r="AA694" s="172">
        <v>60.488</v>
      </c>
      <c r="AB694" s="172">
        <v>59.33</v>
      </c>
      <c r="AC694" s="172">
        <v>58.170999999999999</v>
      </c>
      <c r="AD694" s="172">
        <v>57.067</v>
      </c>
      <c r="AE694" s="172">
        <v>56.014000000000003</v>
      </c>
      <c r="AF694" s="172">
        <v>54.984000000000002</v>
      </c>
      <c r="AG694" s="172">
        <v>54.024000000000001</v>
      </c>
      <c r="AH694" s="173">
        <v>53.106000000000002</v>
      </c>
    </row>
    <row r="695" spans="1:34" x14ac:dyDescent="0.25">
      <c r="A695" s="53" t="s">
        <v>1144</v>
      </c>
      <c r="B695" s="171">
        <v>271132</v>
      </c>
      <c r="C695" s="171" t="s">
        <v>1199</v>
      </c>
      <c r="D695" s="171">
        <v>50</v>
      </c>
      <c r="E695" s="171">
        <v>142</v>
      </c>
      <c r="F695" s="172">
        <v>24368.73</v>
      </c>
      <c r="G695" s="172">
        <v>200029.12</v>
      </c>
      <c r="H695" s="172">
        <v>9809.2270000000008</v>
      </c>
      <c r="I695" s="172">
        <v>1.734</v>
      </c>
      <c r="J695" s="172">
        <v>64.869</v>
      </c>
      <c r="K695" s="172">
        <v>1.2999999999999999E-2</v>
      </c>
      <c r="L695" s="172">
        <v>0.33900000000000002</v>
      </c>
      <c r="M695" s="171">
        <v>2000</v>
      </c>
      <c r="N695" s="175">
        <v>10</v>
      </c>
      <c r="O695" s="174">
        <v>79.822000000000003</v>
      </c>
      <c r="P695" s="172">
        <v>77.692999999999998</v>
      </c>
      <c r="Q695" s="172">
        <v>75.721999999999994</v>
      </c>
      <c r="R695" s="172">
        <v>73.846000000000004</v>
      </c>
      <c r="S695" s="172">
        <v>72.055000000000007</v>
      </c>
      <c r="T695" s="172">
        <v>70.352999999999994</v>
      </c>
      <c r="U695" s="172">
        <v>68.745000000000005</v>
      </c>
      <c r="V695" s="172">
        <v>67.22</v>
      </c>
      <c r="W695" s="172">
        <v>65.772000000000006</v>
      </c>
      <c r="X695" s="172">
        <v>64.403999999999996</v>
      </c>
      <c r="Y695" s="172">
        <v>63.07</v>
      </c>
      <c r="Z695" s="172">
        <v>61.774000000000001</v>
      </c>
      <c r="AA695" s="172">
        <v>60.557000000000002</v>
      </c>
      <c r="AB695" s="172">
        <v>59.38</v>
      </c>
      <c r="AC695" s="172">
        <v>58.23</v>
      </c>
      <c r="AD695" s="172">
        <v>57.131999999999998</v>
      </c>
      <c r="AE695" s="172">
        <v>56.091999999999999</v>
      </c>
      <c r="AF695" s="172">
        <v>55.103000000000002</v>
      </c>
      <c r="AG695" s="172">
        <v>54.122</v>
      </c>
      <c r="AH695" s="173">
        <v>53.177</v>
      </c>
    </row>
    <row r="696" spans="1:34" x14ac:dyDescent="0.25">
      <c r="A696" s="53" t="s">
        <v>1145</v>
      </c>
      <c r="B696" s="171">
        <v>271133</v>
      </c>
      <c r="C696" s="171" t="s">
        <v>1199</v>
      </c>
      <c r="D696" s="171">
        <v>50</v>
      </c>
      <c r="E696" s="171">
        <v>122</v>
      </c>
      <c r="F696" s="172">
        <v>2341.73</v>
      </c>
      <c r="G696" s="172">
        <v>22324.400000000001</v>
      </c>
      <c r="H696" s="172">
        <v>1399.1479999999999</v>
      </c>
      <c r="I696" s="172">
        <v>0.47199999999999998</v>
      </c>
      <c r="J696" s="172">
        <v>55.695</v>
      </c>
      <c r="K696" s="172">
        <v>6.6000000000000003E-2</v>
      </c>
      <c r="L696" s="172">
        <v>0.504</v>
      </c>
      <c r="M696" s="171">
        <v>2000</v>
      </c>
      <c r="N696" s="175">
        <v>10</v>
      </c>
      <c r="O696" s="174">
        <v>67.718999999999994</v>
      </c>
      <c r="P696" s="172">
        <v>66.031000000000006</v>
      </c>
      <c r="Q696" s="172">
        <v>64.460999999999999</v>
      </c>
      <c r="R696" s="172">
        <v>62.942999999999998</v>
      </c>
      <c r="S696" s="172">
        <v>61.485999999999997</v>
      </c>
      <c r="T696" s="172">
        <v>60.125</v>
      </c>
      <c r="U696" s="172">
        <v>58.811</v>
      </c>
      <c r="V696" s="172">
        <v>57.555999999999997</v>
      </c>
      <c r="W696" s="172">
        <v>56.363999999999997</v>
      </c>
      <c r="X696" s="172">
        <v>55.231000000000002</v>
      </c>
      <c r="Y696" s="172">
        <v>54.12</v>
      </c>
      <c r="Z696" s="172">
        <v>53.073999999999998</v>
      </c>
      <c r="AA696" s="172">
        <v>52.072000000000003</v>
      </c>
      <c r="AB696" s="172">
        <v>51.094999999999999</v>
      </c>
      <c r="AC696" s="172">
        <v>50.164000000000001</v>
      </c>
      <c r="AD696" s="172">
        <v>49.256999999999998</v>
      </c>
      <c r="AE696" s="172">
        <v>48.368000000000002</v>
      </c>
      <c r="AF696" s="172">
        <v>47.545000000000002</v>
      </c>
      <c r="AG696" s="172">
        <v>46.75</v>
      </c>
      <c r="AH696" s="173">
        <v>45.945</v>
      </c>
    </row>
    <row r="697" spans="1:34" x14ac:dyDescent="0.25">
      <c r="A697" s="53" t="s">
        <v>1145</v>
      </c>
      <c r="B697" s="171">
        <v>271133</v>
      </c>
      <c r="C697" s="171" t="s">
        <v>1199</v>
      </c>
      <c r="D697" s="171">
        <v>50</v>
      </c>
      <c r="E697" s="171">
        <v>122</v>
      </c>
      <c r="F697" s="172">
        <v>2313.8200000000002</v>
      </c>
      <c r="G697" s="172">
        <v>21978.69</v>
      </c>
      <c r="H697" s="172">
        <v>1377.49</v>
      </c>
      <c r="I697" s="172">
        <v>1.282</v>
      </c>
      <c r="J697" s="172">
        <v>56.295000000000002</v>
      </c>
      <c r="K697" s="172">
        <v>1.4E-2</v>
      </c>
      <c r="L697" s="172">
        <v>0.504</v>
      </c>
      <c r="M697" s="171">
        <v>2000</v>
      </c>
      <c r="N697" s="175">
        <v>10</v>
      </c>
      <c r="O697" s="174">
        <v>68.744</v>
      </c>
      <c r="P697" s="172">
        <v>67.045000000000002</v>
      </c>
      <c r="Q697" s="172">
        <v>65.433000000000007</v>
      </c>
      <c r="R697" s="172">
        <v>63.895000000000003</v>
      </c>
      <c r="S697" s="172">
        <v>62.442</v>
      </c>
      <c r="T697" s="172">
        <v>61.052999999999997</v>
      </c>
      <c r="U697" s="172">
        <v>59.734999999999999</v>
      </c>
      <c r="V697" s="172">
        <v>58.466999999999999</v>
      </c>
      <c r="W697" s="172">
        <v>57.27</v>
      </c>
      <c r="X697" s="172">
        <v>56.127000000000002</v>
      </c>
      <c r="Y697" s="172">
        <v>55.031999999999996</v>
      </c>
      <c r="Z697" s="172">
        <v>53.978000000000002</v>
      </c>
      <c r="AA697" s="172">
        <v>52.906999999999996</v>
      </c>
      <c r="AB697" s="172">
        <v>51.884999999999998</v>
      </c>
      <c r="AC697" s="172">
        <v>50.914999999999999</v>
      </c>
      <c r="AD697" s="172">
        <v>50</v>
      </c>
      <c r="AE697" s="172">
        <v>49.107999999999997</v>
      </c>
      <c r="AF697" s="172">
        <v>48.249000000000002</v>
      </c>
      <c r="AG697" s="172">
        <v>47.451999999999998</v>
      </c>
      <c r="AH697" s="173">
        <v>46.661000000000001</v>
      </c>
    </row>
    <row r="698" spans="1:34" x14ac:dyDescent="0.25">
      <c r="A698" s="53" t="s">
        <v>1145</v>
      </c>
      <c r="B698" s="171">
        <v>271133</v>
      </c>
      <c r="C698" s="171" t="s">
        <v>1199</v>
      </c>
      <c r="D698" s="171">
        <v>50</v>
      </c>
      <c r="E698" s="171">
        <v>122</v>
      </c>
      <c r="F698" s="172">
        <v>2301.6999999999998</v>
      </c>
      <c r="G698" s="172">
        <v>21964.18</v>
      </c>
      <c r="H698" s="172">
        <v>1376.201</v>
      </c>
      <c r="I698" s="172">
        <v>0.19</v>
      </c>
      <c r="J698" s="172">
        <v>56.515000000000001</v>
      </c>
      <c r="K698" s="172">
        <v>1.9E-2</v>
      </c>
      <c r="L698" s="172">
        <v>0.504</v>
      </c>
      <c r="M698" s="171">
        <v>2000</v>
      </c>
      <c r="N698" s="175">
        <v>10</v>
      </c>
      <c r="O698" s="174">
        <v>69.093000000000004</v>
      </c>
      <c r="P698" s="172">
        <v>67.397000000000006</v>
      </c>
      <c r="Q698" s="172">
        <v>65.772999999999996</v>
      </c>
      <c r="R698" s="172">
        <v>64.195999999999998</v>
      </c>
      <c r="S698" s="172">
        <v>62.761000000000003</v>
      </c>
      <c r="T698" s="172">
        <v>61.390999999999998</v>
      </c>
      <c r="U698" s="172">
        <v>60.018999999999998</v>
      </c>
      <c r="V698" s="172">
        <v>58.752000000000002</v>
      </c>
      <c r="W698" s="172">
        <v>57.567</v>
      </c>
      <c r="X698" s="172">
        <v>56.366999999999997</v>
      </c>
      <c r="Y698" s="172">
        <v>55.243000000000002</v>
      </c>
      <c r="Z698" s="172">
        <v>54.195999999999998</v>
      </c>
      <c r="AA698" s="172">
        <v>53.14</v>
      </c>
      <c r="AB698" s="172">
        <v>52.158000000000001</v>
      </c>
      <c r="AC698" s="172">
        <v>51.237000000000002</v>
      </c>
      <c r="AD698" s="172">
        <v>50.287999999999997</v>
      </c>
      <c r="AE698" s="172">
        <v>49.390999999999998</v>
      </c>
      <c r="AF698" s="172">
        <v>48.576999999999998</v>
      </c>
      <c r="AG698" s="172">
        <v>47.732999999999997</v>
      </c>
      <c r="AH698" s="173">
        <v>46.942999999999998</v>
      </c>
    </row>
    <row r="699" spans="1:34" x14ac:dyDescent="0.25">
      <c r="A699" s="53" t="s">
        <v>1146</v>
      </c>
      <c r="B699" s="171">
        <v>271134</v>
      </c>
      <c r="C699" s="171" t="s">
        <v>1199</v>
      </c>
      <c r="D699" s="171">
        <v>50</v>
      </c>
      <c r="E699" s="171">
        <v>141</v>
      </c>
      <c r="F699" s="172">
        <v>29867.89</v>
      </c>
      <c r="G699" s="172">
        <v>210603.61</v>
      </c>
      <c r="H699" s="172">
        <v>9888.7279999999992</v>
      </c>
      <c r="I699" s="172">
        <v>1.06</v>
      </c>
      <c r="J699" s="172">
        <v>12.711</v>
      </c>
      <c r="K699" s="172">
        <v>6.0000000000000001E-3</v>
      </c>
      <c r="L699" s="172">
        <v>0.32700000000000001</v>
      </c>
      <c r="M699" s="171">
        <v>2000</v>
      </c>
      <c r="N699" s="175">
        <v>10</v>
      </c>
      <c r="O699" s="174">
        <v>15.981</v>
      </c>
      <c r="P699" s="172">
        <v>15.513999999999999</v>
      </c>
      <c r="Q699" s="172">
        <v>15.061999999999999</v>
      </c>
      <c r="R699" s="172">
        <v>14.645</v>
      </c>
      <c r="S699" s="172">
        <v>14.266</v>
      </c>
      <c r="T699" s="172">
        <v>13.888</v>
      </c>
      <c r="U699" s="172">
        <v>13.523999999999999</v>
      </c>
      <c r="V699" s="172">
        <v>13.199</v>
      </c>
      <c r="W699" s="172">
        <v>12.893000000000001</v>
      </c>
      <c r="X699" s="172">
        <v>12.590999999999999</v>
      </c>
      <c r="Y699" s="172">
        <v>12.302</v>
      </c>
      <c r="Z699" s="172">
        <v>12.032</v>
      </c>
      <c r="AA699" s="172">
        <v>11.773999999999999</v>
      </c>
      <c r="AB699" s="172">
        <v>11.523999999999999</v>
      </c>
      <c r="AC699" s="172">
        <v>11.284000000000001</v>
      </c>
      <c r="AD699" s="172">
        <v>11.052</v>
      </c>
      <c r="AE699" s="172">
        <v>10.833</v>
      </c>
      <c r="AF699" s="172">
        <v>10.622999999999999</v>
      </c>
      <c r="AG699" s="172">
        <v>10.423</v>
      </c>
      <c r="AH699" s="173">
        <v>10.228</v>
      </c>
    </row>
    <row r="700" spans="1:34" x14ac:dyDescent="0.25">
      <c r="A700" s="53" t="s">
        <v>1146</v>
      </c>
      <c r="B700" s="171">
        <v>271134</v>
      </c>
      <c r="C700" s="171" t="s">
        <v>1199</v>
      </c>
      <c r="D700" s="171">
        <v>50</v>
      </c>
      <c r="E700" s="171">
        <v>141</v>
      </c>
      <c r="F700" s="172">
        <v>30010.23</v>
      </c>
      <c r="G700" s="172">
        <v>210111.91</v>
      </c>
      <c r="H700" s="172">
        <v>9885.6010000000006</v>
      </c>
      <c r="I700" s="172">
        <v>2.036</v>
      </c>
      <c r="J700" s="172">
        <v>12.689</v>
      </c>
      <c r="K700" s="172">
        <v>4.0000000000000001E-3</v>
      </c>
      <c r="L700" s="172">
        <v>0.32800000000000001</v>
      </c>
      <c r="M700" s="171">
        <v>2000</v>
      </c>
      <c r="N700" s="175">
        <v>10</v>
      </c>
      <c r="O700" s="174">
        <v>15.983000000000001</v>
      </c>
      <c r="P700" s="172">
        <v>15.51</v>
      </c>
      <c r="Q700" s="172">
        <v>15.052</v>
      </c>
      <c r="R700" s="172">
        <v>14.637</v>
      </c>
      <c r="S700" s="172">
        <v>14.260999999999999</v>
      </c>
      <c r="T700" s="172">
        <v>13.888</v>
      </c>
      <c r="U700" s="172">
        <v>13.54</v>
      </c>
      <c r="V700" s="172">
        <v>13.199</v>
      </c>
      <c r="W700" s="172">
        <v>12.878</v>
      </c>
      <c r="X700" s="172">
        <v>12.590999999999999</v>
      </c>
      <c r="Y700" s="172">
        <v>12.311999999999999</v>
      </c>
      <c r="Z700" s="172">
        <v>12.03</v>
      </c>
      <c r="AA700" s="172">
        <v>11.771000000000001</v>
      </c>
      <c r="AB700" s="172">
        <v>11.515000000000001</v>
      </c>
      <c r="AC700" s="172">
        <v>11.292</v>
      </c>
      <c r="AD700" s="172">
        <v>11.068</v>
      </c>
      <c r="AE700" s="172">
        <v>10.837</v>
      </c>
      <c r="AF700" s="172">
        <v>10.62</v>
      </c>
      <c r="AG700" s="172">
        <v>10.41</v>
      </c>
      <c r="AH700" s="173">
        <v>10.220000000000001</v>
      </c>
    </row>
    <row r="701" spans="1:34" x14ac:dyDescent="0.25">
      <c r="A701" s="53" t="s">
        <v>1146</v>
      </c>
      <c r="B701" s="171">
        <v>271134</v>
      </c>
      <c r="C701" s="171" t="s">
        <v>1199</v>
      </c>
      <c r="D701" s="171">
        <v>50</v>
      </c>
      <c r="E701" s="171">
        <v>141</v>
      </c>
      <c r="F701" s="172">
        <v>29643.85</v>
      </c>
      <c r="G701" s="172">
        <v>206720.79</v>
      </c>
      <c r="H701" s="172">
        <v>9852.9689999999991</v>
      </c>
      <c r="I701" s="172">
        <v>3.944</v>
      </c>
      <c r="J701" s="172">
        <v>12.523999999999999</v>
      </c>
      <c r="K701" s="172">
        <v>0.51700000000000002</v>
      </c>
      <c r="L701" s="172">
        <v>0.33200000000000002</v>
      </c>
      <c r="M701" s="171">
        <v>2000</v>
      </c>
      <c r="N701" s="175">
        <v>10</v>
      </c>
      <c r="O701" s="174">
        <v>17.481999999999999</v>
      </c>
      <c r="P701" s="172">
        <v>17.298999999999999</v>
      </c>
      <c r="Q701" s="172">
        <v>15.903</v>
      </c>
      <c r="R701" s="172">
        <v>14.888</v>
      </c>
      <c r="S701" s="172">
        <v>14.244</v>
      </c>
      <c r="T701" s="172">
        <v>13.814</v>
      </c>
      <c r="U701" s="172">
        <v>13.462</v>
      </c>
      <c r="V701" s="172">
        <v>13.138999999999999</v>
      </c>
      <c r="W701" s="172">
        <v>12.784000000000001</v>
      </c>
      <c r="X701" s="172">
        <v>12.44</v>
      </c>
      <c r="Y701" s="172">
        <v>12.193</v>
      </c>
      <c r="Z701" s="172">
        <v>11.887</v>
      </c>
      <c r="AA701" s="172">
        <v>11.6</v>
      </c>
      <c r="AB701" s="172">
        <v>11.381</v>
      </c>
      <c r="AC701" s="172">
        <v>11.1</v>
      </c>
      <c r="AD701" s="172">
        <v>10.852</v>
      </c>
      <c r="AE701" s="172">
        <v>10.696999999999999</v>
      </c>
      <c r="AF701" s="172">
        <v>10.445</v>
      </c>
      <c r="AG701" s="172">
        <v>10.195</v>
      </c>
      <c r="AH701" s="173">
        <v>10.029</v>
      </c>
    </row>
    <row r="702" spans="1:34" x14ac:dyDescent="0.25">
      <c r="A702" s="53" t="s">
        <v>1147</v>
      </c>
      <c r="B702" s="171">
        <v>271135</v>
      </c>
      <c r="C702" s="171" t="s">
        <v>1199</v>
      </c>
      <c r="D702" s="171">
        <v>50</v>
      </c>
      <c r="E702" s="171">
        <v>130</v>
      </c>
      <c r="F702" s="172">
        <v>1227.93</v>
      </c>
      <c r="G702" s="172">
        <v>10277.719999999999</v>
      </c>
      <c r="H702" s="172">
        <v>685.47900000000004</v>
      </c>
      <c r="I702" s="172">
        <v>0.59</v>
      </c>
      <c r="J702" s="172">
        <v>21.619</v>
      </c>
      <c r="K702" s="172">
        <v>1.4999999999999999E-2</v>
      </c>
      <c r="L702" s="172">
        <v>0.504</v>
      </c>
      <c r="M702" s="171">
        <v>2000</v>
      </c>
      <c r="N702" s="175">
        <v>10</v>
      </c>
      <c r="O702" s="174">
        <v>27.899000000000001</v>
      </c>
      <c r="P702" s="172">
        <v>27.047999999999998</v>
      </c>
      <c r="Q702" s="172">
        <v>26.184000000000001</v>
      </c>
      <c r="R702" s="172">
        <v>25.384</v>
      </c>
      <c r="S702" s="172">
        <v>24.620999999999999</v>
      </c>
      <c r="T702" s="172">
        <v>23.899000000000001</v>
      </c>
      <c r="U702" s="172">
        <v>23.253</v>
      </c>
      <c r="V702" s="172">
        <v>22.645</v>
      </c>
      <c r="W702" s="172">
        <v>22.016999999999999</v>
      </c>
      <c r="X702" s="172">
        <v>21.47</v>
      </c>
      <c r="Y702" s="172">
        <v>20.927</v>
      </c>
      <c r="Z702" s="172">
        <v>20.369</v>
      </c>
      <c r="AA702" s="172">
        <v>19.917000000000002</v>
      </c>
      <c r="AB702" s="172">
        <v>19.459</v>
      </c>
      <c r="AC702" s="172">
        <v>18.952000000000002</v>
      </c>
      <c r="AD702" s="172">
        <v>18.524999999999999</v>
      </c>
      <c r="AE702" s="172">
        <v>18.100000000000001</v>
      </c>
      <c r="AF702" s="172">
        <v>17.706</v>
      </c>
      <c r="AG702" s="172">
        <v>17.367000000000001</v>
      </c>
      <c r="AH702" s="173">
        <v>16.992000000000001</v>
      </c>
    </row>
    <row r="703" spans="1:34" x14ac:dyDescent="0.25">
      <c r="A703" s="53" t="s">
        <v>1147</v>
      </c>
      <c r="B703" s="171">
        <v>271135</v>
      </c>
      <c r="C703" s="171" t="s">
        <v>1199</v>
      </c>
      <c r="D703" s="171">
        <v>50</v>
      </c>
      <c r="E703" s="171">
        <v>130</v>
      </c>
      <c r="F703" s="172">
        <v>1212.23</v>
      </c>
      <c r="G703" s="172">
        <v>10150.129999999999</v>
      </c>
      <c r="H703" s="172">
        <v>676.96199999999999</v>
      </c>
      <c r="I703" s="172">
        <v>0.41799999999999998</v>
      </c>
      <c r="J703" s="172">
        <v>21.553999999999998</v>
      </c>
      <c r="K703" s="172">
        <v>5.0000000000000001E-3</v>
      </c>
      <c r="L703" s="172">
        <v>0.504</v>
      </c>
      <c r="M703" s="171">
        <v>2000</v>
      </c>
      <c r="N703" s="175">
        <v>10</v>
      </c>
      <c r="O703" s="174">
        <v>27.792999999999999</v>
      </c>
      <c r="P703" s="172">
        <v>26.888999999999999</v>
      </c>
      <c r="Q703" s="172">
        <v>26.056000000000001</v>
      </c>
      <c r="R703" s="172">
        <v>25.297000000000001</v>
      </c>
      <c r="S703" s="172">
        <v>24.532</v>
      </c>
      <c r="T703" s="172">
        <v>23.82</v>
      </c>
      <c r="U703" s="172">
        <v>23.201000000000001</v>
      </c>
      <c r="V703" s="172">
        <v>22.539000000000001</v>
      </c>
      <c r="W703" s="172">
        <v>21.940999999999999</v>
      </c>
      <c r="X703" s="172">
        <v>21.387</v>
      </c>
      <c r="Y703" s="172">
        <v>20.832999999999998</v>
      </c>
      <c r="Z703" s="172">
        <v>20.312000000000001</v>
      </c>
      <c r="AA703" s="172">
        <v>19.841999999999999</v>
      </c>
      <c r="AB703" s="172">
        <v>19.356999999999999</v>
      </c>
      <c r="AC703" s="172">
        <v>18.904</v>
      </c>
      <c r="AD703" s="172">
        <v>18.486999999999998</v>
      </c>
      <c r="AE703" s="172">
        <v>18.05</v>
      </c>
      <c r="AF703" s="172">
        <v>17.667000000000002</v>
      </c>
      <c r="AG703" s="172">
        <v>17.305</v>
      </c>
      <c r="AH703" s="173">
        <v>16.916</v>
      </c>
    </row>
    <row r="704" spans="1:34" x14ac:dyDescent="0.25">
      <c r="A704" s="53" t="s">
        <v>1147</v>
      </c>
      <c r="B704" s="171">
        <v>271135</v>
      </c>
      <c r="C704" s="171" t="s">
        <v>1199</v>
      </c>
      <c r="D704" s="171">
        <v>50</v>
      </c>
      <c r="E704" s="171">
        <v>130</v>
      </c>
      <c r="F704" s="172">
        <v>1198.3599999999999</v>
      </c>
      <c r="G704" s="172">
        <v>10040.57</v>
      </c>
      <c r="H704" s="172">
        <v>669.55</v>
      </c>
      <c r="I704" s="172">
        <v>0.504</v>
      </c>
      <c r="J704" s="172">
        <v>21.385999999999999</v>
      </c>
      <c r="K704" s="172">
        <v>3.4000000000000002E-2</v>
      </c>
      <c r="L704" s="172">
        <v>0.504</v>
      </c>
      <c r="M704" s="171">
        <v>2000</v>
      </c>
      <c r="N704" s="175">
        <v>10</v>
      </c>
      <c r="O704" s="174">
        <v>27.687999999999999</v>
      </c>
      <c r="P704" s="172">
        <v>26.797000000000001</v>
      </c>
      <c r="Q704" s="172">
        <v>25.97</v>
      </c>
      <c r="R704" s="172">
        <v>25.183</v>
      </c>
      <c r="S704" s="172">
        <v>24.431999999999999</v>
      </c>
      <c r="T704" s="172">
        <v>23.765999999999998</v>
      </c>
      <c r="U704" s="172">
        <v>23.114999999999998</v>
      </c>
      <c r="V704" s="172">
        <v>22.495999999999999</v>
      </c>
      <c r="W704" s="172">
        <v>21.888999999999999</v>
      </c>
      <c r="X704" s="172">
        <v>21.323</v>
      </c>
      <c r="Y704" s="172">
        <v>20.765999999999998</v>
      </c>
      <c r="Z704" s="172">
        <v>20.253</v>
      </c>
      <c r="AA704" s="172">
        <v>19.756</v>
      </c>
      <c r="AB704" s="172">
        <v>19.292000000000002</v>
      </c>
      <c r="AC704" s="172">
        <v>18.856999999999999</v>
      </c>
      <c r="AD704" s="172">
        <v>18.434999999999999</v>
      </c>
      <c r="AE704" s="172">
        <v>18.007999999999999</v>
      </c>
      <c r="AF704" s="172">
        <v>17.632999999999999</v>
      </c>
      <c r="AG704" s="172">
        <v>17.260999999999999</v>
      </c>
      <c r="AH704" s="173">
        <v>16.876999999999999</v>
      </c>
    </row>
    <row r="705" spans="1:34" x14ac:dyDescent="0.25">
      <c r="A705" s="53" t="s">
        <v>1148</v>
      </c>
      <c r="B705" s="171">
        <v>271136</v>
      </c>
      <c r="C705" s="171" t="s">
        <v>1199</v>
      </c>
      <c r="D705" s="171">
        <v>50</v>
      </c>
      <c r="E705" s="171">
        <v>140</v>
      </c>
      <c r="F705" s="172">
        <v>1233.1199999999999</v>
      </c>
      <c r="G705" s="172">
        <v>9818.59</v>
      </c>
      <c r="H705" s="172">
        <v>7055.08</v>
      </c>
      <c r="I705" s="172">
        <v>2.7210000000000001</v>
      </c>
      <c r="J705" s="172">
        <v>43.988999999999997</v>
      </c>
      <c r="K705" s="172">
        <v>4.0000000000000001E-3</v>
      </c>
      <c r="L705" s="172">
        <v>5.0389999999999997</v>
      </c>
      <c r="M705" s="171">
        <v>2000</v>
      </c>
      <c r="N705" s="175">
        <v>10</v>
      </c>
      <c r="O705" s="174">
        <v>54.207000000000001</v>
      </c>
      <c r="P705" s="172">
        <v>52.801000000000002</v>
      </c>
      <c r="Q705" s="172">
        <v>51.470999999999997</v>
      </c>
      <c r="R705" s="172">
        <v>50.207000000000001</v>
      </c>
      <c r="S705" s="172">
        <v>49.006</v>
      </c>
      <c r="T705" s="172">
        <v>47.866999999999997</v>
      </c>
      <c r="U705" s="172">
        <v>46.779000000000003</v>
      </c>
      <c r="V705" s="172">
        <v>45.74</v>
      </c>
      <c r="W705" s="172">
        <v>44.746000000000002</v>
      </c>
      <c r="X705" s="172">
        <v>43.793999999999997</v>
      </c>
      <c r="Y705" s="172">
        <v>42.884999999999998</v>
      </c>
      <c r="Z705" s="172">
        <v>42.009</v>
      </c>
      <c r="AA705" s="172">
        <v>41.170999999999999</v>
      </c>
      <c r="AB705" s="172">
        <v>40.363999999999997</v>
      </c>
      <c r="AC705" s="172">
        <v>39.588999999999999</v>
      </c>
      <c r="AD705" s="172">
        <v>38.838999999999999</v>
      </c>
      <c r="AE705" s="172">
        <v>38.118000000000002</v>
      </c>
      <c r="AF705" s="172">
        <v>37.423000000000002</v>
      </c>
      <c r="AG705" s="172">
        <v>36.75</v>
      </c>
      <c r="AH705" s="173">
        <v>36.104999999999997</v>
      </c>
    </row>
    <row r="706" spans="1:34" x14ac:dyDescent="0.25">
      <c r="A706" s="53" t="s">
        <v>1148</v>
      </c>
      <c r="B706" s="171">
        <v>271136</v>
      </c>
      <c r="C706" s="171" t="s">
        <v>1199</v>
      </c>
      <c r="D706" s="171">
        <v>50</v>
      </c>
      <c r="E706" s="171">
        <v>140</v>
      </c>
      <c r="F706" s="172">
        <v>1215.47</v>
      </c>
      <c r="G706" s="172">
        <v>9759.34</v>
      </c>
      <c r="H706" s="172">
        <v>6940.85</v>
      </c>
      <c r="I706" s="172">
        <v>3.8420000000000001</v>
      </c>
      <c r="J706" s="172">
        <v>44.081000000000003</v>
      </c>
      <c r="K706" s="172">
        <v>8.9999999999999993E-3</v>
      </c>
      <c r="L706" s="172">
        <v>4.9870000000000001</v>
      </c>
      <c r="M706" s="171">
        <v>2000</v>
      </c>
      <c r="N706" s="175">
        <v>10</v>
      </c>
      <c r="O706" s="174">
        <v>54.331000000000003</v>
      </c>
      <c r="P706" s="172">
        <v>52.924999999999997</v>
      </c>
      <c r="Q706" s="172">
        <v>51.585000000000001</v>
      </c>
      <c r="R706" s="172">
        <v>50.316000000000003</v>
      </c>
      <c r="S706" s="172">
        <v>49.113999999999997</v>
      </c>
      <c r="T706" s="172">
        <v>47.970999999999997</v>
      </c>
      <c r="U706" s="172">
        <v>46.875999999999998</v>
      </c>
      <c r="V706" s="172">
        <v>45.834000000000003</v>
      </c>
      <c r="W706" s="172">
        <v>44.838000000000001</v>
      </c>
      <c r="X706" s="172">
        <v>43.887</v>
      </c>
      <c r="Y706" s="172">
        <v>42.972000000000001</v>
      </c>
      <c r="Z706" s="172">
        <v>42.094000000000001</v>
      </c>
      <c r="AA706" s="172">
        <v>41.252000000000002</v>
      </c>
      <c r="AB706" s="172">
        <v>40.445</v>
      </c>
      <c r="AC706" s="172">
        <v>39.667999999999999</v>
      </c>
      <c r="AD706" s="172">
        <v>38.920999999999999</v>
      </c>
      <c r="AE706" s="172">
        <v>38.194000000000003</v>
      </c>
      <c r="AF706" s="172">
        <v>37.494999999999997</v>
      </c>
      <c r="AG706" s="172">
        <v>36.819000000000003</v>
      </c>
      <c r="AH706" s="173">
        <v>36.171999999999997</v>
      </c>
    </row>
    <row r="707" spans="1:34" x14ac:dyDescent="0.25">
      <c r="A707" s="53" t="s">
        <v>1148</v>
      </c>
      <c r="B707" s="171">
        <v>271136</v>
      </c>
      <c r="C707" s="171" t="s">
        <v>1199</v>
      </c>
      <c r="D707" s="171">
        <v>50</v>
      </c>
      <c r="E707" s="171">
        <v>140</v>
      </c>
      <c r="F707" s="172">
        <v>1195.75</v>
      </c>
      <c r="G707" s="172">
        <v>9619.1</v>
      </c>
      <c r="H707" s="172">
        <v>6853.8990000000003</v>
      </c>
      <c r="I707" s="172">
        <v>4.5830000000000002</v>
      </c>
      <c r="J707" s="172">
        <v>44.109000000000002</v>
      </c>
      <c r="K707" s="172">
        <v>3.0000000000000001E-3</v>
      </c>
      <c r="L707" s="172">
        <v>4.9969999999999999</v>
      </c>
      <c r="M707" s="171">
        <v>2000</v>
      </c>
      <c r="N707" s="175">
        <v>10</v>
      </c>
      <c r="O707" s="174">
        <v>54.365000000000002</v>
      </c>
      <c r="P707" s="172">
        <v>52.953000000000003</v>
      </c>
      <c r="Q707" s="172">
        <v>51.615000000000002</v>
      </c>
      <c r="R707" s="172">
        <v>50.347000000000001</v>
      </c>
      <c r="S707" s="172">
        <v>49.142000000000003</v>
      </c>
      <c r="T707" s="172">
        <v>47.996000000000002</v>
      </c>
      <c r="U707" s="172">
        <v>46.902999999999999</v>
      </c>
      <c r="V707" s="172">
        <v>45.860999999999997</v>
      </c>
      <c r="W707" s="172">
        <v>44.868000000000002</v>
      </c>
      <c r="X707" s="172">
        <v>43.911999999999999</v>
      </c>
      <c r="Y707" s="172">
        <v>42.991999999999997</v>
      </c>
      <c r="Z707" s="172">
        <v>42.115000000000002</v>
      </c>
      <c r="AA707" s="172">
        <v>41.274999999999999</v>
      </c>
      <c r="AB707" s="172">
        <v>40.459000000000003</v>
      </c>
      <c r="AC707" s="172">
        <v>39.673000000000002</v>
      </c>
      <c r="AD707" s="172">
        <v>38.923999999999999</v>
      </c>
      <c r="AE707" s="172">
        <v>38.198999999999998</v>
      </c>
      <c r="AF707" s="172">
        <v>37.502000000000002</v>
      </c>
      <c r="AG707" s="172">
        <v>36.832000000000001</v>
      </c>
      <c r="AH707" s="173">
        <v>36.186999999999998</v>
      </c>
    </row>
    <row r="708" spans="1:34" x14ac:dyDescent="0.25">
      <c r="A708" s="53" t="s">
        <v>1149</v>
      </c>
      <c r="B708" s="171">
        <v>271137</v>
      </c>
      <c r="C708" s="171" t="s">
        <v>1199</v>
      </c>
      <c r="D708" s="171">
        <v>50</v>
      </c>
      <c r="E708" s="171">
        <v>139</v>
      </c>
      <c r="F708" s="172">
        <v>3946.32</v>
      </c>
      <c r="G708" s="172">
        <v>29947.74</v>
      </c>
      <c r="H708" s="172">
        <v>2143.511</v>
      </c>
      <c r="I708" s="172">
        <v>0.51600000000000001</v>
      </c>
      <c r="J708" s="172">
        <v>21.077999999999999</v>
      </c>
      <c r="K708" s="172">
        <v>5.0000000000000001E-3</v>
      </c>
      <c r="L708" s="172">
        <v>0.50600000000000001</v>
      </c>
      <c r="M708" s="171">
        <v>2000</v>
      </c>
      <c r="N708" s="175">
        <v>10</v>
      </c>
      <c r="O708" s="174">
        <v>26.381</v>
      </c>
      <c r="P708" s="172">
        <v>25.643999999999998</v>
      </c>
      <c r="Q708" s="172">
        <v>24.942</v>
      </c>
      <c r="R708" s="172">
        <v>24.277999999999999</v>
      </c>
      <c r="S708" s="172">
        <v>23.649000000000001</v>
      </c>
      <c r="T708" s="172">
        <v>23.039000000000001</v>
      </c>
      <c r="U708" s="172">
        <v>22.486000000000001</v>
      </c>
      <c r="V708" s="172">
        <v>21.957000000000001</v>
      </c>
      <c r="W708" s="172">
        <v>21.436</v>
      </c>
      <c r="X708" s="172">
        <v>20.946999999999999</v>
      </c>
      <c r="Y708" s="172">
        <v>20.477</v>
      </c>
      <c r="Z708" s="172">
        <v>20.027999999999999</v>
      </c>
      <c r="AA708" s="172">
        <v>19.597000000000001</v>
      </c>
      <c r="AB708" s="172">
        <v>19.193000000000001</v>
      </c>
      <c r="AC708" s="172">
        <v>18.798999999999999</v>
      </c>
      <c r="AD708" s="172">
        <v>18.388999999999999</v>
      </c>
      <c r="AE708" s="172">
        <v>18.010999999999999</v>
      </c>
      <c r="AF708" s="172">
        <v>17.670999999999999</v>
      </c>
      <c r="AG708" s="172">
        <v>17.315000000000001</v>
      </c>
      <c r="AH708" s="173">
        <v>16.983000000000001</v>
      </c>
    </row>
    <row r="709" spans="1:34" x14ac:dyDescent="0.25">
      <c r="A709" s="53" t="s">
        <v>1149</v>
      </c>
      <c r="B709" s="171">
        <v>271137</v>
      </c>
      <c r="C709" s="171" t="s">
        <v>1199</v>
      </c>
      <c r="D709" s="171">
        <v>50</v>
      </c>
      <c r="E709" s="171">
        <v>139</v>
      </c>
      <c r="F709" s="172">
        <v>3927.9</v>
      </c>
      <c r="G709" s="172">
        <v>29791.31</v>
      </c>
      <c r="H709" s="172">
        <v>2132.1210000000001</v>
      </c>
      <c r="I709" s="172">
        <v>0.81799999999999995</v>
      </c>
      <c r="J709" s="172">
        <v>21.504999999999999</v>
      </c>
      <c r="K709" s="172">
        <v>3.0000000000000001E-3</v>
      </c>
      <c r="L709" s="172">
        <v>0.505</v>
      </c>
      <c r="M709" s="171">
        <v>2000</v>
      </c>
      <c r="N709" s="175">
        <v>10</v>
      </c>
      <c r="O709" s="174">
        <v>27.094000000000001</v>
      </c>
      <c r="P709" s="172">
        <v>26.297999999999998</v>
      </c>
      <c r="Q709" s="172">
        <v>25.579000000000001</v>
      </c>
      <c r="R709" s="172">
        <v>24.895</v>
      </c>
      <c r="S709" s="172">
        <v>24.221</v>
      </c>
      <c r="T709" s="172">
        <v>23.594000000000001</v>
      </c>
      <c r="U709" s="172">
        <v>23.009</v>
      </c>
      <c r="V709" s="172">
        <v>22.443000000000001</v>
      </c>
      <c r="W709" s="172">
        <v>21.908000000000001</v>
      </c>
      <c r="X709" s="172">
        <v>21.387</v>
      </c>
      <c r="Y709" s="172">
        <v>20.893999999999998</v>
      </c>
      <c r="Z709" s="172">
        <v>20.427</v>
      </c>
      <c r="AA709" s="172">
        <v>19.983000000000001</v>
      </c>
      <c r="AB709" s="172">
        <v>19.547000000000001</v>
      </c>
      <c r="AC709" s="172">
        <v>19.12</v>
      </c>
      <c r="AD709" s="172">
        <v>18.73</v>
      </c>
      <c r="AE709" s="172">
        <v>18.347000000000001</v>
      </c>
      <c r="AF709" s="172">
        <v>17.972999999999999</v>
      </c>
      <c r="AG709" s="172">
        <v>17.629000000000001</v>
      </c>
      <c r="AH709" s="173">
        <v>17.274999999999999</v>
      </c>
    </row>
    <row r="710" spans="1:34" x14ac:dyDescent="0.25">
      <c r="A710" s="53" t="s">
        <v>1149</v>
      </c>
      <c r="B710" s="171">
        <v>271137</v>
      </c>
      <c r="C710" s="171" t="s">
        <v>1199</v>
      </c>
      <c r="D710" s="171">
        <v>50</v>
      </c>
      <c r="E710" s="171">
        <v>139</v>
      </c>
      <c r="F710" s="172">
        <v>3798.36</v>
      </c>
      <c r="G710" s="172">
        <v>28792.44</v>
      </c>
      <c r="H710" s="172">
        <v>2061.1979999999999</v>
      </c>
      <c r="I710" s="172">
        <v>0.74</v>
      </c>
      <c r="J710" s="172">
        <v>20.978999999999999</v>
      </c>
      <c r="K710" s="172">
        <v>3.2000000000000001E-2</v>
      </c>
      <c r="L710" s="172">
        <v>0.50600000000000001</v>
      </c>
      <c r="M710" s="171">
        <v>2000</v>
      </c>
      <c r="N710" s="175">
        <v>10</v>
      </c>
      <c r="O710" s="174">
        <v>26.925999999999998</v>
      </c>
      <c r="P710" s="172">
        <v>26.094999999999999</v>
      </c>
      <c r="Q710" s="172">
        <v>25.369</v>
      </c>
      <c r="R710" s="172">
        <v>24.664000000000001</v>
      </c>
      <c r="S710" s="172">
        <v>23.971</v>
      </c>
      <c r="T710" s="172">
        <v>23.382999999999999</v>
      </c>
      <c r="U710" s="172">
        <v>22.829000000000001</v>
      </c>
      <c r="V710" s="172">
        <v>22.242999999999999</v>
      </c>
      <c r="W710" s="172">
        <v>21.800999999999998</v>
      </c>
      <c r="X710" s="172">
        <v>21.276</v>
      </c>
      <c r="Y710" s="172">
        <v>20.762</v>
      </c>
      <c r="Z710" s="172">
        <v>20.216999999999999</v>
      </c>
      <c r="AA710" s="172">
        <v>19.713999999999999</v>
      </c>
      <c r="AB710" s="172">
        <v>19.285</v>
      </c>
      <c r="AC710" s="172">
        <v>18.847999999999999</v>
      </c>
      <c r="AD710" s="172">
        <v>18.463000000000001</v>
      </c>
      <c r="AE710" s="172">
        <v>18.114000000000001</v>
      </c>
      <c r="AF710" s="172">
        <v>17.741</v>
      </c>
      <c r="AG710" s="172">
        <v>17.367999999999999</v>
      </c>
      <c r="AH710" s="173">
        <v>17.042000000000002</v>
      </c>
    </row>
    <row r="711" spans="1:34" x14ac:dyDescent="0.25">
      <c r="A711" s="53" t="s">
        <v>1150</v>
      </c>
      <c r="B711" s="171">
        <v>271138</v>
      </c>
      <c r="C711" s="171" t="s">
        <v>1199</v>
      </c>
      <c r="D711" s="171">
        <v>50</v>
      </c>
      <c r="E711" s="171">
        <v>121</v>
      </c>
      <c r="F711" s="172">
        <v>45968.160000000003</v>
      </c>
      <c r="G711" s="172">
        <v>361508.17</v>
      </c>
      <c r="H711" s="172">
        <v>10486.638999999999</v>
      </c>
      <c r="I711" s="172">
        <v>3.1</v>
      </c>
      <c r="J711" s="172">
        <v>10.962999999999999</v>
      </c>
      <c r="K711" s="172">
        <v>1.7000000000000001E-2</v>
      </c>
      <c r="L711" s="172">
        <v>0.23499999999999999</v>
      </c>
      <c r="M711" s="171">
        <v>2000</v>
      </c>
      <c r="N711" s="175">
        <v>10</v>
      </c>
      <c r="O711" s="174">
        <v>14.128</v>
      </c>
      <c r="P711" s="172">
        <v>13.667</v>
      </c>
      <c r="Q711" s="172">
        <v>13.25</v>
      </c>
      <c r="R711" s="172">
        <v>12.86</v>
      </c>
      <c r="S711" s="172">
        <v>12.513999999999999</v>
      </c>
      <c r="T711" s="172">
        <v>12.176</v>
      </c>
      <c r="U711" s="172">
        <v>11.871</v>
      </c>
      <c r="V711" s="172">
        <v>11.577999999999999</v>
      </c>
      <c r="W711" s="172">
        <v>11.281000000000001</v>
      </c>
      <c r="X711" s="172">
        <v>11.007999999999999</v>
      </c>
      <c r="Y711" s="172">
        <v>10.756</v>
      </c>
      <c r="Z711" s="172">
        <v>10.525</v>
      </c>
      <c r="AA711" s="172">
        <v>10.292999999999999</v>
      </c>
      <c r="AB711" s="172">
        <v>10.071999999999999</v>
      </c>
      <c r="AC711" s="172">
        <v>9.8610000000000007</v>
      </c>
      <c r="AD711" s="172">
        <v>9.6519999999999992</v>
      </c>
      <c r="AE711" s="172">
        <v>9.452</v>
      </c>
      <c r="AF711" s="172">
        <v>9.266</v>
      </c>
      <c r="AG711" s="172">
        <v>9.0830000000000002</v>
      </c>
      <c r="AH711" s="173">
        <v>8.9030000000000005</v>
      </c>
    </row>
    <row r="712" spans="1:34" x14ac:dyDescent="0.25">
      <c r="A712" s="53" t="s">
        <v>1150</v>
      </c>
      <c r="B712" s="171">
        <v>271138</v>
      </c>
      <c r="C712" s="171" t="s">
        <v>1199</v>
      </c>
      <c r="D712" s="171">
        <v>50</v>
      </c>
      <c r="E712" s="171">
        <v>121</v>
      </c>
      <c r="F712" s="172">
        <v>44716.98</v>
      </c>
      <c r="G712" s="172">
        <v>364085.13</v>
      </c>
      <c r="H712" s="172">
        <v>10494.53</v>
      </c>
      <c r="I712" s="172">
        <v>0.58699999999999997</v>
      </c>
      <c r="J712" s="172">
        <v>11.144</v>
      </c>
      <c r="K712" s="172">
        <v>3.2000000000000001E-2</v>
      </c>
      <c r="L712" s="172">
        <v>0.23400000000000001</v>
      </c>
      <c r="M712" s="171">
        <v>2000</v>
      </c>
      <c r="N712" s="175">
        <v>10</v>
      </c>
      <c r="O712" s="174">
        <v>14.141999999999999</v>
      </c>
      <c r="P712" s="172">
        <v>13.69</v>
      </c>
      <c r="Q712" s="172">
        <v>13.262</v>
      </c>
      <c r="R712" s="172">
        <v>12.891999999999999</v>
      </c>
      <c r="S712" s="172">
        <v>12.525</v>
      </c>
      <c r="T712" s="172">
        <v>12.141</v>
      </c>
      <c r="U712" s="172">
        <v>11.835000000000001</v>
      </c>
      <c r="V712" s="172">
        <v>11.529</v>
      </c>
      <c r="W712" s="172">
        <v>11.257999999999999</v>
      </c>
      <c r="X712" s="172">
        <v>11.013999999999999</v>
      </c>
      <c r="Y712" s="172">
        <v>10.768000000000001</v>
      </c>
      <c r="Z712" s="172">
        <v>10.507</v>
      </c>
      <c r="AA712" s="172">
        <v>10.282</v>
      </c>
      <c r="AB712" s="172">
        <v>10.101000000000001</v>
      </c>
      <c r="AC712" s="172">
        <v>9.9079999999999995</v>
      </c>
      <c r="AD712" s="172">
        <v>9.7219999999999995</v>
      </c>
      <c r="AE712" s="172">
        <v>9.5299999999999994</v>
      </c>
      <c r="AF712" s="172">
        <v>9.3010000000000002</v>
      </c>
      <c r="AG712" s="172">
        <v>9.1129999999999995</v>
      </c>
      <c r="AH712" s="173">
        <v>8.9440000000000008</v>
      </c>
    </row>
    <row r="713" spans="1:34" x14ac:dyDescent="0.25">
      <c r="A713" s="53" t="s">
        <v>1150</v>
      </c>
      <c r="B713" s="171">
        <v>271138</v>
      </c>
      <c r="C713" s="171" t="s">
        <v>1199</v>
      </c>
      <c r="D713" s="171">
        <v>50</v>
      </c>
      <c r="E713" s="171">
        <v>121</v>
      </c>
      <c r="F713" s="172">
        <v>46720.88</v>
      </c>
      <c r="G713" s="172">
        <v>362522.62</v>
      </c>
      <c r="H713" s="172">
        <v>10483.468999999999</v>
      </c>
      <c r="I713" s="172">
        <v>2.915</v>
      </c>
      <c r="J713" s="172">
        <v>11.313000000000001</v>
      </c>
      <c r="K713" s="172">
        <v>1.0999999999999999E-2</v>
      </c>
      <c r="L713" s="172">
        <v>0.23499999999999999</v>
      </c>
      <c r="M713" s="171">
        <v>2000</v>
      </c>
      <c r="N713" s="175">
        <v>10</v>
      </c>
      <c r="O713" s="174">
        <v>14.164999999999999</v>
      </c>
      <c r="P713" s="172">
        <v>13.725</v>
      </c>
      <c r="Q713" s="172">
        <v>13.321999999999999</v>
      </c>
      <c r="R713" s="172">
        <v>12.93</v>
      </c>
      <c r="S713" s="172">
        <v>12.574</v>
      </c>
      <c r="T713" s="172">
        <v>12.228</v>
      </c>
      <c r="U713" s="172">
        <v>11.906000000000001</v>
      </c>
      <c r="V713" s="172">
        <v>11.597</v>
      </c>
      <c r="W713" s="172">
        <v>11.304</v>
      </c>
      <c r="X713" s="172">
        <v>11.05</v>
      </c>
      <c r="Y713" s="172">
        <v>10.788</v>
      </c>
      <c r="Z713" s="172">
        <v>10.544</v>
      </c>
      <c r="AA713" s="172">
        <v>10.313000000000001</v>
      </c>
      <c r="AB713" s="172">
        <v>10.082000000000001</v>
      </c>
      <c r="AC713" s="172">
        <v>9.8810000000000002</v>
      </c>
      <c r="AD713" s="172">
        <v>9.6869999999999994</v>
      </c>
      <c r="AE713" s="172">
        <v>9.5060000000000002</v>
      </c>
      <c r="AF713" s="172">
        <v>9.3309999999999995</v>
      </c>
      <c r="AG713" s="172">
        <v>9.1539999999999999</v>
      </c>
      <c r="AH713" s="173">
        <v>8.9689999999999994</v>
      </c>
    </row>
    <row r="714" spans="1:34" x14ac:dyDescent="0.25">
      <c r="A714" s="53" t="s">
        <v>1151</v>
      </c>
      <c r="B714" s="171">
        <v>271139</v>
      </c>
      <c r="C714" s="171">
        <v>450</v>
      </c>
      <c r="D714" s="171" t="s">
        <v>1200</v>
      </c>
      <c r="E714" s="171">
        <v>181</v>
      </c>
      <c r="F714" s="172">
        <v>133300.51999999999</v>
      </c>
      <c r="G714" s="172">
        <v>283416.62</v>
      </c>
      <c r="H714" s="172">
        <v>11341.94</v>
      </c>
      <c r="I714" s="172">
        <v>0.52900000000000003</v>
      </c>
      <c r="J714" s="172">
        <v>19.916</v>
      </c>
      <c r="K714" s="172">
        <v>9.8000000000000004E-2</v>
      </c>
      <c r="L714" s="172">
        <v>9.9000000000000005E-2</v>
      </c>
      <c r="M714" s="171">
        <v>2000</v>
      </c>
      <c r="N714" s="175">
        <v>10</v>
      </c>
      <c r="O714" s="174">
        <v>31.126000000000001</v>
      </c>
      <c r="P714" s="172">
        <v>28.814</v>
      </c>
      <c r="Q714" s="172">
        <v>26.86</v>
      </c>
      <c r="R714" s="172">
        <v>25.196000000000002</v>
      </c>
      <c r="S714" s="172">
        <v>23.725000000000001</v>
      </c>
      <c r="T714" s="172">
        <v>22.443999999999999</v>
      </c>
      <c r="U714" s="172">
        <v>21.359000000000002</v>
      </c>
      <c r="V714" s="172">
        <v>20.411000000000001</v>
      </c>
      <c r="W714" s="172">
        <v>19.527999999999999</v>
      </c>
      <c r="X714" s="172">
        <v>18.734999999999999</v>
      </c>
      <c r="Y714" s="172">
        <v>18.05</v>
      </c>
      <c r="Z714" s="172">
        <v>17.437999999999999</v>
      </c>
      <c r="AA714" s="172">
        <v>16.856999999999999</v>
      </c>
      <c r="AB714" s="172">
        <v>16.327999999999999</v>
      </c>
      <c r="AC714" s="172">
        <v>15.85</v>
      </c>
      <c r="AD714" s="172">
        <v>15.391</v>
      </c>
      <c r="AE714" s="172">
        <v>14.97</v>
      </c>
      <c r="AF714" s="172">
        <v>14.587999999999999</v>
      </c>
      <c r="AG714" s="172">
        <v>14.241</v>
      </c>
      <c r="AH714" s="173">
        <v>13.907</v>
      </c>
    </row>
    <row r="715" spans="1:34" x14ac:dyDescent="0.25">
      <c r="A715" s="53" t="s">
        <v>1151</v>
      </c>
      <c r="B715" s="171">
        <v>271139</v>
      </c>
      <c r="C715" s="171">
        <v>450</v>
      </c>
      <c r="D715" s="171" t="s">
        <v>1200</v>
      </c>
      <c r="E715" s="171">
        <v>181</v>
      </c>
      <c r="F715" s="172">
        <v>145247.57</v>
      </c>
      <c r="G715" s="172">
        <v>298328.21000000002</v>
      </c>
      <c r="H715" s="172">
        <v>11355.421</v>
      </c>
      <c r="I715" s="172">
        <v>4.5960000000000001</v>
      </c>
      <c r="J715" s="172">
        <v>20.949000000000002</v>
      </c>
      <c r="K715" s="172">
        <v>2.4E-2</v>
      </c>
      <c r="L715" s="172">
        <v>9.5000000000000001E-2</v>
      </c>
      <c r="M715" s="171">
        <v>2000</v>
      </c>
      <c r="N715" s="175">
        <v>10</v>
      </c>
      <c r="O715" s="174">
        <v>33.853999999999999</v>
      </c>
      <c r="P715" s="172">
        <v>31.231000000000002</v>
      </c>
      <c r="Q715" s="172">
        <v>28.952999999999999</v>
      </c>
      <c r="R715" s="172">
        <v>26.983000000000001</v>
      </c>
      <c r="S715" s="172">
        <v>25.300999999999998</v>
      </c>
      <c r="T715" s="172">
        <v>23.829000000000001</v>
      </c>
      <c r="U715" s="172">
        <v>22.521999999999998</v>
      </c>
      <c r="V715" s="172">
        <v>21.353999999999999</v>
      </c>
      <c r="W715" s="172">
        <v>20.361000000000001</v>
      </c>
      <c r="X715" s="172">
        <v>19.459</v>
      </c>
      <c r="Y715" s="172">
        <v>18.670000000000002</v>
      </c>
      <c r="Z715" s="172">
        <v>17.962</v>
      </c>
      <c r="AA715" s="172">
        <v>17.323</v>
      </c>
      <c r="AB715" s="172">
        <v>16.771999999999998</v>
      </c>
      <c r="AC715" s="172">
        <v>16.268999999999998</v>
      </c>
      <c r="AD715" s="172">
        <v>15.773999999999999</v>
      </c>
      <c r="AE715" s="172">
        <v>15.3</v>
      </c>
      <c r="AF715" s="172">
        <v>14.897</v>
      </c>
      <c r="AG715" s="172">
        <v>14.52</v>
      </c>
      <c r="AH715" s="173">
        <v>14.119</v>
      </c>
    </row>
    <row r="716" spans="1:34" x14ac:dyDescent="0.25">
      <c r="A716" s="53" t="s">
        <v>1151</v>
      </c>
      <c r="B716" s="171">
        <v>271139</v>
      </c>
      <c r="C716" s="171">
        <v>450</v>
      </c>
      <c r="D716" s="171" t="s">
        <v>1200</v>
      </c>
      <c r="E716" s="171">
        <v>181</v>
      </c>
      <c r="F716" s="172">
        <v>147423.29999999999</v>
      </c>
      <c r="G716" s="172">
        <v>297674.67</v>
      </c>
      <c r="H716" s="172">
        <v>11352.686</v>
      </c>
      <c r="I716" s="172">
        <v>0.255</v>
      </c>
      <c r="J716" s="172">
        <v>20.669</v>
      </c>
      <c r="K716" s="172">
        <v>5.3999999999999999E-2</v>
      </c>
      <c r="L716" s="172">
        <v>9.5000000000000001E-2</v>
      </c>
      <c r="M716" s="171">
        <v>2000</v>
      </c>
      <c r="N716" s="175">
        <v>10</v>
      </c>
      <c r="O716" s="174">
        <v>33.698</v>
      </c>
      <c r="P716" s="172">
        <v>31.047000000000001</v>
      </c>
      <c r="Q716" s="172">
        <v>28.754000000000001</v>
      </c>
      <c r="R716" s="172">
        <v>26.797000000000001</v>
      </c>
      <c r="S716" s="172">
        <v>25.122</v>
      </c>
      <c r="T716" s="172">
        <v>23.654</v>
      </c>
      <c r="U716" s="172">
        <v>22.370999999999999</v>
      </c>
      <c r="V716" s="172">
        <v>21.257999999999999</v>
      </c>
      <c r="W716" s="172">
        <v>20.254000000000001</v>
      </c>
      <c r="X716" s="172">
        <v>19.373999999999999</v>
      </c>
      <c r="Y716" s="172">
        <v>18.626000000000001</v>
      </c>
      <c r="Z716" s="172">
        <v>17.907</v>
      </c>
      <c r="AA716" s="172">
        <v>17.228000000000002</v>
      </c>
      <c r="AB716" s="172">
        <v>16.655000000000001</v>
      </c>
      <c r="AC716" s="172">
        <v>16.149000000000001</v>
      </c>
      <c r="AD716" s="172">
        <v>15.645</v>
      </c>
      <c r="AE716" s="172">
        <v>15.198</v>
      </c>
      <c r="AF716" s="172">
        <v>14.782</v>
      </c>
      <c r="AG716" s="172">
        <v>14.385999999999999</v>
      </c>
      <c r="AH716" s="173">
        <v>14.019</v>
      </c>
    </row>
    <row r="717" spans="1:34" x14ac:dyDescent="0.25">
      <c r="A717" s="53" t="s">
        <v>1152</v>
      </c>
      <c r="B717" s="171">
        <v>271140</v>
      </c>
      <c r="C717" s="171">
        <v>438</v>
      </c>
      <c r="D717" s="171" t="s">
        <v>1200</v>
      </c>
      <c r="E717" s="171">
        <v>176</v>
      </c>
      <c r="F717" s="172">
        <v>35168.720000000001</v>
      </c>
      <c r="G717" s="172">
        <v>83414.429999999993</v>
      </c>
      <c r="H717" s="172">
        <v>10069.784</v>
      </c>
      <c r="I717" s="172">
        <v>0.94799999999999995</v>
      </c>
      <c r="J717" s="172">
        <v>5.2039999999999997</v>
      </c>
      <c r="K717" s="172">
        <v>7.0000000000000001E-3</v>
      </c>
      <c r="L717" s="172">
        <v>0.3</v>
      </c>
      <c r="M717" s="171">
        <v>2000</v>
      </c>
      <c r="N717" s="175">
        <v>10</v>
      </c>
      <c r="O717" s="174">
        <v>6.6680000000000001</v>
      </c>
      <c r="P717" s="172">
        <v>6.452</v>
      </c>
      <c r="Q717" s="172">
        <v>6.2610000000000001</v>
      </c>
      <c r="R717" s="172">
        <v>6.0830000000000002</v>
      </c>
      <c r="S717" s="172">
        <v>5.9089999999999998</v>
      </c>
      <c r="T717" s="172">
        <v>5.7610000000000001</v>
      </c>
      <c r="U717" s="172">
        <v>5.5979999999999999</v>
      </c>
      <c r="V717" s="172">
        <v>5.4580000000000002</v>
      </c>
      <c r="W717" s="172">
        <v>5.3339999999999996</v>
      </c>
      <c r="X717" s="172">
        <v>5.1890000000000001</v>
      </c>
      <c r="Y717" s="172">
        <v>5.0490000000000004</v>
      </c>
      <c r="Z717" s="172">
        <v>4.923</v>
      </c>
      <c r="AA717" s="172">
        <v>4.7869999999999999</v>
      </c>
      <c r="AB717" s="172">
        <v>4.6870000000000003</v>
      </c>
      <c r="AC717" s="172">
        <v>4.5869999999999997</v>
      </c>
      <c r="AD717" s="172">
        <v>4.4770000000000003</v>
      </c>
      <c r="AE717" s="172">
        <v>4.38</v>
      </c>
      <c r="AF717" s="172">
        <v>4.3129999999999997</v>
      </c>
      <c r="AG717" s="172">
        <v>4.2240000000000002</v>
      </c>
      <c r="AH717" s="173">
        <v>4.133</v>
      </c>
    </row>
    <row r="718" spans="1:34" x14ac:dyDescent="0.25">
      <c r="A718" s="53" t="s">
        <v>1152</v>
      </c>
      <c r="B718" s="171">
        <v>271140</v>
      </c>
      <c r="C718" s="171">
        <v>438</v>
      </c>
      <c r="D718" s="171" t="s">
        <v>1200</v>
      </c>
      <c r="E718" s="171">
        <v>176</v>
      </c>
      <c r="F718" s="172">
        <v>35083.35</v>
      </c>
      <c r="G718" s="172">
        <v>83446</v>
      </c>
      <c r="H718" s="172">
        <v>10070.871999999999</v>
      </c>
      <c r="I718" s="172">
        <v>5.335</v>
      </c>
      <c r="J718" s="172">
        <v>5.1130000000000004</v>
      </c>
      <c r="K718" s="172">
        <v>3.0000000000000001E-3</v>
      </c>
      <c r="L718" s="172">
        <v>0.3</v>
      </c>
      <c r="M718" s="171">
        <v>2000</v>
      </c>
      <c r="N718" s="175">
        <v>10</v>
      </c>
      <c r="O718" s="174">
        <v>6.6020000000000003</v>
      </c>
      <c r="P718" s="172">
        <v>6.3940000000000001</v>
      </c>
      <c r="Q718" s="172">
        <v>6.1959999999999997</v>
      </c>
      <c r="R718" s="172">
        <v>5.992</v>
      </c>
      <c r="S718" s="172">
        <v>5.8170000000000002</v>
      </c>
      <c r="T718" s="172">
        <v>5.6509999999999998</v>
      </c>
      <c r="U718" s="172">
        <v>5.5049999999999999</v>
      </c>
      <c r="V718" s="172">
        <v>5.3639999999999999</v>
      </c>
      <c r="W718" s="172">
        <v>5.2160000000000002</v>
      </c>
      <c r="X718" s="172">
        <v>5.0890000000000004</v>
      </c>
      <c r="Y718" s="172">
        <v>4.9729999999999999</v>
      </c>
      <c r="Z718" s="172">
        <v>4.8520000000000003</v>
      </c>
      <c r="AA718" s="172">
        <v>4.7380000000000004</v>
      </c>
      <c r="AB718" s="172">
        <v>4.6340000000000003</v>
      </c>
      <c r="AC718" s="172">
        <v>4.524</v>
      </c>
      <c r="AD718" s="172">
        <v>4.4320000000000004</v>
      </c>
      <c r="AE718" s="172">
        <v>4.3440000000000003</v>
      </c>
      <c r="AF718" s="172">
        <v>4.2539999999999996</v>
      </c>
      <c r="AG718" s="172">
        <v>4.1660000000000004</v>
      </c>
      <c r="AH718" s="173">
        <v>4.0880000000000001</v>
      </c>
    </row>
    <row r="719" spans="1:34" x14ac:dyDescent="0.25">
      <c r="A719" s="53" t="s">
        <v>1152</v>
      </c>
      <c r="B719" s="171">
        <v>271140</v>
      </c>
      <c r="C719" s="171">
        <v>438</v>
      </c>
      <c r="D719" s="171" t="s">
        <v>1200</v>
      </c>
      <c r="E719" s="171">
        <v>176</v>
      </c>
      <c r="F719" s="172">
        <v>34942.879999999997</v>
      </c>
      <c r="G719" s="172">
        <v>82674.28</v>
      </c>
      <c r="H719" s="172">
        <v>10054.531999999999</v>
      </c>
      <c r="I719" s="172">
        <v>1.2090000000000001</v>
      </c>
      <c r="J719" s="172">
        <v>5.07</v>
      </c>
      <c r="K719" s="172">
        <v>4.0000000000000001E-3</v>
      </c>
      <c r="L719" s="172">
        <v>0.30299999999999999</v>
      </c>
      <c r="M719" s="171">
        <v>2000</v>
      </c>
      <c r="N719" s="175">
        <v>10</v>
      </c>
      <c r="O719" s="174">
        <v>6.5490000000000004</v>
      </c>
      <c r="P719" s="172">
        <v>6.3239999999999998</v>
      </c>
      <c r="Q719" s="172">
        <v>6.1239999999999997</v>
      </c>
      <c r="R719" s="172">
        <v>5.9649999999999999</v>
      </c>
      <c r="S719" s="172">
        <v>5.79</v>
      </c>
      <c r="T719" s="172">
        <v>5.6269999999999998</v>
      </c>
      <c r="U719" s="172">
        <v>5.4809999999999999</v>
      </c>
      <c r="V719" s="172">
        <v>5.3280000000000003</v>
      </c>
      <c r="W719" s="172">
        <v>5.1790000000000003</v>
      </c>
      <c r="X719" s="172">
        <v>5.0439999999999996</v>
      </c>
      <c r="Y719" s="172">
        <v>4.923</v>
      </c>
      <c r="Z719" s="172">
        <v>4.8209999999999997</v>
      </c>
      <c r="AA719" s="172">
        <v>4.7169999999999996</v>
      </c>
      <c r="AB719" s="172">
        <v>4.5979999999999999</v>
      </c>
      <c r="AC719" s="172">
        <v>4.4950000000000001</v>
      </c>
      <c r="AD719" s="172">
        <v>4.3970000000000002</v>
      </c>
      <c r="AE719" s="172">
        <v>4.306</v>
      </c>
      <c r="AF719" s="172">
        <v>4.2329999999999997</v>
      </c>
      <c r="AG719" s="172">
        <v>4.1399999999999997</v>
      </c>
      <c r="AH719" s="173">
        <v>4.0519999999999996</v>
      </c>
    </row>
    <row r="720" spans="1:34" x14ac:dyDescent="0.25">
      <c r="A720" s="53" t="s">
        <v>1153</v>
      </c>
      <c r="B720" s="171">
        <v>271141</v>
      </c>
      <c r="C720" s="171">
        <v>418</v>
      </c>
      <c r="D720" s="171" t="s">
        <v>1200</v>
      </c>
      <c r="E720" s="171">
        <v>187</v>
      </c>
      <c r="F720" s="172">
        <v>2914.19</v>
      </c>
      <c r="G720" s="172">
        <v>6714.89</v>
      </c>
      <c r="H720" s="172">
        <v>1520.0930000000001</v>
      </c>
      <c r="I720" s="172">
        <v>0.442</v>
      </c>
      <c r="J720" s="172">
        <v>8.0289999999999999</v>
      </c>
      <c r="K720" s="172">
        <v>2.4E-2</v>
      </c>
      <c r="L720" s="172">
        <v>0.50600000000000001</v>
      </c>
      <c r="M720" s="171">
        <v>2000</v>
      </c>
      <c r="N720" s="175">
        <v>10</v>
      </c>
      <c r="O720" s="174">
        <v>10.013</v>
      </c>
      <c r="P720" s="172">
        <v>9.7390000000000008</v>
      </c>
      <c r="Q720" s="172">
        <v>9.4969999999999999</v>
      </c>
      <c r="R720" s="172">
        <v>9.2370000000000001</v>
      </c>
      <c r="S720" s="172">
        <v>9.01</v>
      </c>
      <c r="T720" s="172">
        <v>8.798</v>
      </c>
      <c r="U720" s="172">
        <v>8.5730000000000004</v>
      </c>
      <c r="V720" s="172">
        <v>8.3859999999999992</v>
      </c>
      <c r="W720" s="172">
        <v>8.1880000000000006</v>
      </c>
      <c r="X720" s="172">
        <v>8.016</v>
      </c>
      <c r="Y720" s="172">
        <v>7.8659999999999997</v>
      </c>
      <c r="Z720" s="172">
        <v>7.6719999999999997</v>
      </c>
      <c r="AA720" s="172">
        <v>7.5270000000000001</v>
      </c>
      <c r="AB720" s="172">
        <v>7.37</v>
      </c>
      <c r="AC720" s="172">
        <v>7.2329999999999997</v>
      </c>
      <c r="AD720" s="172">
        <v>7.0949999999999998</v>
      </c>
      <c r="AE720" s="172">
        <v>6.9509999999999996</v>
      </c>
      <c r="AF720" s="172">
        <v>6.8390000000000004</v>
      </c>
      <c r="AG720" s="172">
        <v>6.7030000000000003</v>
      </c>
      <c r="AH720" s="173">
        <v>6.5860000000000003</v>
      </c>
    </row>
    <row r="721" spans="1:34" x14ac:dyDescent="0.25">
      <c r="A721" s="53" t="s">
        <v>1153</v>
      </c>
      <c r="B721" s="171">
        <v>271141</v>
      </c>
      <c r="C721" s="171">
        <v>418</v>
      </c>
      <c r="D721" s="171" t="s">
        <v>1200</v>
      </c>
      <c r="E721" s="171">
        <v>187</v>
      </c>
      <c r="F721" s="172">
        <v>2916.21</v>
      </c>
      <c r="G721" s="172">
        <v>6692.16</v>
      </c>
      <c r="H721" s="172">
        <v>1514.921</v>
      </c>
      <c r="I721" s="172">
        <v>0.81299999999999994</v>
      </c>
      <c r="J721" s="172">
        <v>7.9820000000000002</v>
      </c>
      <c r="K721" s="172">
        <v>1.6E-2</v>
      </c>
      <c r="L721" s="172">
        <v>0.50600000000000001</v>
      </c>
      <c r="M721" s="171">
        <v>2000</v>
      </c>
      <c r="N721" s="175">
        <v>10</v>
      </c>
      <c r="O721" s="174">
        <v>9.9580000000000002</v>
      </c>
      <c r="P721" s="172">
        <v>9.6720000000000006</v>
      </c>
      <c r="Q721" s="172">
        <v>9.4049999999999994</v>
      </c>
      <c r="R721" s="172">
        <v>9.1809999999999992</v>
      </c>
      <c r="S721" s="172">
        <v>8.9489999999999998</v>
      </c>
      <c r="T721" s="172">
        <v>8.7149999999999999</v>
      </c>
      <c r="U721" s="172">
        <v>8.5180000000000007</v>
      </c>
      <c r="V721" s="172">
        <v>8.33</v>
      </c>
      <c r="W721" s="172">
        <v>8.1340000000000003</v>
      </c>
      <c r="X721" s="172">
        <v>7.9589999999999996</v>
      </c>
      <c r="Y721" s="172">
        <v>7.7830000000000004</v>
      </c>
      <c r="Z721" s="172">
        <v>7.63</v>
      </c>
      <c r="AA721" s="172">
        <v>7.4630000000000001</v>
      </c>
      <c r="AB721" s="172">
        <v>7.3049999999999997</v>
      </c>
      <c r="AC721" s="172">
        <v>7.165</v>
      </c>
      <c r="AD721" s="172">
        <v>7.0250000000000004</v>
      </c>
      <c r="AE721" s="172">
        <v>6.9039999999999999</v>
      </c>
      <c r="AF721" s="172">
        <v>6.7709999999999999</v>
      </c>
      <c r="AG721" s="172">
        <v>6.657</v>
      </c>
      <c r="AH721" s="173">
        <v>6.5389999999999997</v>
      </c>
    </row>
    <row r="722" spans="1:34" x14ac:dyDescent="0.25">
      <c r="A722" s="53" t="s">
        <v>1153</v>
      </c>
      <c r="B722" s="171">
        <v>271141</v>
      </c>
      <c r="C722" s="171">
        <v>418</v>
      </c>
      <c r="D722" s="171" t="s">
        <v>1200</v>
      </c>
      <c r="E722" s="171">
        <v>187</v>
      </c>
      <c r="F722" s="172">
        <v>2902.08</v>
      </c>
      <c r="G722" s="172">
        <v>6656.87</v>
      </c>
      <c r="H722" s="172">
        <v>1506.7560000000001</v>
      </c>
      <c r="I722" s="172">
        <v>0.999</v>
      </c>
      <c r="J722" s="172">
        <v>7.9850000000000003</v>
      </c>
      <c r="K722" s="172">
        <v>1.2999999999999999E-2</v>
      </c>
      <c r="L722" s="172">
        <v>0.50600000000000001</v>
      </c>
      <c r="M722" s="171">
        <v>2000</v>
      </c>
      <c r="N722" s="175">
        <v>10</v>
      </c>
      <c r="O722" s="174">
        <v>9.8249999999999993</v>
      </c>
      <c r="P722" s="172">
        <v>9.5540000000000003</v>
      </c>
      <c r="Q722" s="172">
        <v>9.3109999999999999</v>
      </c>
      <c r="R722" s="172">
        <v>9.0879999999999992</v>
      </c>
      <c r="S722" s="172">
        <v>8.8659999999999997</v>
      </c>
      <c r="T722" s="172">
        <v>8.6539999999999999</v>
      </c>
      <c r="U722" s="172">
        <v>8.4510000000000005</v>
      </c>
      <c r="V722" s="172">
        <v>8.2550000000000008</v>
      </c>
      <c r="W722" s="172">
        <v>8.06</v>
      </c>
      <c r="X722" s="172">
        <v>7.8879999999999999</v>
      </c>
      <c r="Y722" s="172">
        <v>7.7210000000000001</v>
      </c>
      <c r="Z722" s="172">
        <v>7.5469999999999997</v>
      </c>
      <c r="AA722" s="172">
        <v>7.3940000000000001</v>
      </c>
      <c r="AB722" s="172">
        <v>7.2560000000000002</v>
      </c>
      <c r="AC722" s="172">
        <v>7.1219999999999999</v>
      </c>
      <c r="AD722" s="172">
        <v>6.9859999999999998</v>
      </c>
      <c r="AE722" s="172">
        <v>6.8440000000000003</v>
      </c>
      <c r="AF722" s="172">
        <v>6.734</v>
      </c>
      <c r="AG722" s="172">
        <v>6.6130000000000004</v>
      </c>
      <c r="AH722" s="173">
        <v>6.5039999999999996</v>
      </c>
    </row>
    <row r="723" spans="1:34" x14ac:dyDescent="0.25">
      <c r="A723" s="53" t="s">
        <v>1154</v>
      </c>
      <c r="B723" s="171">
        <v>271142</v>
      </c>
      <c r="C723" s="171" t="s">
        <v>1199</v>
      </c>
      <c r="D723" s="171">
        <v>50</v>
      </c>
      <c r="E723" s="171">
        <v>93</v>
      </c>
      <c r="F723" s="172">
        <v>341.54</v>
      </c>
      <c r="G723" s="172">
        <v>7317.64</v>
      </c>
      <c r="H723" s="172">
        <v>175.59800000000001</v>
      </c>
      <c r="I723" s="172">
        <v>2.5999999999999999E-2</v>
      </c>
      <c r="J723" s="172">
        <v>5.641</v>
      </c>
      <c r="K723" s="172">
        <v>2.8000000000000001E-2</v>
      </c>
      <c r="L723" s="172">
        <v>0.50700000000000001</v>
      </c>
      <c r="M723" s="171">
        <v>2000</v>
      </c>
      <c r="N723" s="175">
        <v>10</v>
      </c>
      <c r="O723" s="174">
        <v>6.91</v>
      </c>
      <c r="P723" s="172">
        <v>6.7619999999999996</v>
      </c>
      <c r="Q723" s="172">
        <v>6.6130000000000004</v>
      </c>
      <c r="R723" s="172">
        <v>6.4710000000000001</v>
      </c>
      <c r="S723" s="172">
        <v>6.3540000000000001</v>
      </c>
      <c r="T723" s="172">
        <v>6.2350000000000003</v>
      </c>
      <c r="U723" s="172">
        <v>6.0750000000000002</v>
      </c>
      <c r="V723" s="172">
        <v>5.9619999999999997</v>
      </c>
      <c r="W723" s="172">
        <v>5.8650000000000002</v>
      </c>
      <c r="X723" s="172">
        <v>5.74</v>
      </c>
      <c r="Y723" s="172">
        <v>5.6040000000000001</v>
      </c>
      <c r="Z723" s="172">
        <v>5.5149999999999997</v>
      </c>
      <c r="AA723" s="172">
        <v>5.4740000000000002</v>
      </c>
      <c r="AB723" s="172">
        <v>5.335</v>
      </c>
      <c r="AC723" s="172">
        <v>5.2050000000000001</v>
      </c>
      <c r="AD723" s="172">
        <v>5.1520000000000001</v>
      </c>
      <c r="AE723" s="172">
        <v>5.0629999999999997</v>
      </c>
      <c r="AF723" s="172">
        <v>4.9480000000000004</v>
      </c>
      <c r="AG723" s="172">
        <v>4.8780000000000001</v>
      </c>
      <c r="AH723" s="173">
        <v>4.8360000000000003</v>
      </c>
    </row>
    <row r="724" spans="1:34" x14ac:dyDescent="0.25">
      <c r="A724" s="53" t="s">
        <v>1154</v>
      </c>
      <c r="B724" s="171">
        <v>271142</v>
      </c>
      <c r="C724" s="171" t="s">
        <v>1199</v>
      </c>
      <c r="D724" s="171">
        <v>50</v>
      </c>
      <c r="E724" s="171">
        <v>93</v>
      </c>
      <c r="F724" s="172">
        <v>341.3</v>
      </c>
      <c r="G724" s="172">
        <v>7288.07</v>
      </c>
      <c r="H724" s="172">
        <v>175.35900000000001</v>
      </c>
      <c r="I724" s="172">
        <v>0.113</v>
      </c>
      <c r="J724" s="172">
        <v>5.6680000000000001</v>
      </c>
      <c r="K724" s="172">
        <v>0.03</v>
      </c>
      <c r="L724" s="172">
        <v>0.50800000000000001</v>
      </c>
      <c r="M724" s="171">
        <v>2000</v>
      </c>
      <c r="N724" s="175">
        <v>10</v>
      </c>
      <c r="O724" s="174">
        <v>6.8390000000000004</v>
      </c>
      <c r="P724" s="172">
        <v>6.6849999999999996</v>
      </c>
      <c r="Q724" s="172">
        <v>6.5350000000000001</v>
      </c>
      <c r="R724" s="172">
        <v>6.3630000000000004</v>
      </c>
      <c r="S724" s="172">
        <v>6.2359999999999998</v>
      </c>
      <c r="T724" s="172">
        <v>6.1369999999999996</v>
      </c>
      <c r="U724" s="172">
        <v>6.0030000000000001</v>
      </c>
      <c r="V724" s="172">
        <v>5.88</v>
      </c>
      <c r="W724" s="172">
        <v>5.7690000000000001</v>
      </c>
      <c r="X724" s="172">
        <v>5.7160000000000002</v>
      </c>
      <c r="Y724" s="172">
        <v>5.5490000000000004</v>
      </c>
      <c r="Z724" s="172">
        <v>5.4320000000000004</v>
      </c>
      <c r="AA724" s="172">
        <v>5.399</v>
      </c>
      <c r="AB724" s="172">
        <v>5.298</v>
      </c>
      <c r="AC724" s="172">
        <v>5.1539999999999999</v>
      </c>
      <c r="AD724" s="172">
        <v>5.0620000000000003</v>
      </c>
      <c r="AE724" s="172">
        <v>4.9930000000000003</v>
      </c>
      <c r="AF724" s="172">
        <v>4.9050000000000002</v>
      </c>
      <c r="AG724" s="172">
        <v>4.8760000000000003</v>
      </c>
      <c r="AH724" s="173">
        <v>4.8070000000000004</v>
      </c>
    </row>
    <row r="725" spans="1:34" x14ac:dyDescent="0.25">
      <c r="A725" s="53" t="s">
        <v>1154</v>
      </c>
      <c r="B725" s="171">
        <v>271142</v>
      </c>
      <c r="C725" s="171" t="s">
        <v>1199</v>
      </c>
      <c r="D725" s="171">
        <v>50</v>
      </c>
      <c r="E725" s="171">
        <v>93</v>
      </c>
      <c r="F725" s="172">
        <v>343.4</v>
      </c>
      <c r="G725" s="172">
        <v>7338.23</v>
      </c>
      <c r="H725" s="172">
        <v>176.173</v>
      </c>
      <c r="I725" s="172">
        <v>4.3999999999999997E-2</v>
      </c>
      <c r="J725" s="172">
        <v>5.7009999999999996</v>
      </c>
      <c r="K725" s="172">
        <v>1.7000000000000001E-2</v>
      </c>
      <c r="L725" s="172">
        <v>0.50700000000000001</v>
      </c>
      <c r="M725" s="171">
        <v>2000</v>
      </c>
      <c r="N725" s="175">
        <v>10</v>
      </c>
      <c r="O725" s="174">
        <v>6.8310000000000004</v>
      </c>
      <c r="P725" s="172">
        <v>6.6849999999999996</v>
      </c>
      <c r="Q725" s="172">
        <v>6.5250000000000004</v>
      </c>
      <c r="R725" s="172">
        <v>6.3849999999999998</v>
      </c>
      <c r="S725" s="172">
        <v>6.2439999999999998</v>
      </c>
      <c r="T725" s="172">
        <v>6.0979999999999999</v>
      </c>
      <c r="U725" s="172">
        <v>5.9870000000000001</v>
      </c>
      <c r="V725" s="172">
        <v>5.8710000000000004</v>
      </c>
      <c r="W725" s="172">
        <v>5.7350000000000003</v>
      </c>
      <c r="X725" s="172">
        <v>5.6189999999999998</v>
      </c>
      <c r="Y725" s="172">
        <v>5.5110000000000001</v>
      </c>
      <c r="Z725" s="172">
        <v>5.3949999999999996</v>
      </c>
      <c r="AA725" s="172">
        <v>5.3330000000000002</v>
      </c>
      <c r="AB725" s="172">
        <v>5.242</v>
      </c>
      <c r="AC725" s="172">
        <v>5.15</v>
      </c>
      <c r="AD725" s="172">
        <v>5.0620000000000003</v>
      </c>
      <c r="AE725" s="172">
        <v>4.9790000000000001</v>
      </c>
      <c r="AF725" s="172">
        <v>4.8789999999999996</v>
      </c>
      <c r="AG725" s="172">
        <v>4.8179999999999996</v>
      </c>
      <c r="AH725" s="173">
        <v>4.7350000000000003</v>
      </c>
    </row>
    <row r="726" spans="1:34" x14ac:dyDescent="0.25">
      <c r="A726" s="53" t="s">
        <v>1155</v>
      </c>
      <c r="B726" s="171">
        <v>271143</v>
      </c>
      <c r="C726" s="171" t="s">
        <v>1199</v>
      </c>
      <c r="D726" s="171">
        <v>50</v>
      </c>
      <c r="E726" s="171">
        <v>110</v>
      </c>
      <c r="F726" s="172">
        <v>460.82</v>
      </c>
      <c r="G726" s="172">
        <v>4668.49</v>
      </c>
      <c r="H726" s="172">
        <v>2629.6869999999999</v>
      </c>
      <c r="I726" s="172">
        <v>2.2669999999999999</v>
      </c>
      <c r="J726" s="172">
        <v>5.2110000000000003</v>
      </c>
      <c r="K726" s="172">
        <v>4.0000000000000001E-3</v>
      </c>
      <c r="L726" s="172">
        <v>5.0270000000000001</v>
      </c>
      <c r="M726" s="171">
        <v>2000</v>
      </c>
      <c r="N726" s="175">
        <v>10</v>
      </c>
      <c r="O726" s="174">
        <v>6.306</v>
      </c>
      <c r="P726" s="172">
        <v>6.1550000000000002</v>
      </c>
      <c r="Q726" s="172">
        <v>6.0170000000000003</v>
      </c>
      <c r="R726" s="172">
        <v>5.883</v>
      </c>
      <c r="S726" s="172">
        <v>5.7560000000000002</v>
      </c>
      <c r="T726" s="172">
        <v>5.6349999999999998</v>
      </c>
      <c r="U726" s="172">
        <v>5.5190000000000001</v>
      </c>
      <c r="V726" s="172">
        <v>5.4059999999999997</v>
      </c>
      <c r="W726" s="172">
        <v>5.3</v>
      </c>
      <c r="X726" s="172">
        <v>5.2009999999999996</v>
      </c>
      <c r="Y726" s="172">
        <v>5.1020000000000003</v>
      </c>
      <c r="Z726" s="172">
        <v>5.0060000000000002</v>
      </c>
      <c r="AA726" s="172">
        <v>4.9109999999999996</v>
      </c>
      <c r="AB726" s="172">
        <v>4.8250000000000002</v>
      </c>
      <c r="AC726" s="172">
        <v>4.7409999999999997</v>
      </c>
      <c r="AD726" s="172">
        <v>4.6609999999999996</v>
      </c>
      <c r="AE726" s="172">
        <v>4.5860000000000003</v>
      </c>
      <c r="AF726" s="172">
        <v>4.508</v>
      </c>
      <c r="AG726" s="172">
        <v>4.4359999999999999</v>
      </c>
      <c r="AH726" s="173">
        <v>4.367</v>
      </c>
    </row>
    <row r="727" spans="1:34" x14ac:dyDescent="0.25">
      <c r="A727" s="53" t="s">
        <v>1155</v>
      </c>
      <c r="B727" s="171">
        <v>271143</v>
      </c>
      <c r="C727" s="171" t="s">
        <v>1199</v>
      </c>
      <c r="D727" s="171">
        <v>50</v>
      </c>
      <c r="E727" s="171">
        <v>110</v>
      </c>
      <c r="F727" s="172">
        <v>519.67999999999995</v>
      </c>
      <c r="G727" s="172">
        <v>4667.4799999999996</v>
      </c>
      <c r="H727" s="172">
        <v>266.43</v>
      </c>
      <c r="I727" s="172">
        <v>0.10100000000000001</v>
      </c>
      <c r="J727" s="172">
        <v>5.0759999999999996</v>
      </c>
      <c r="K727" s="172">
        <v>2.3E-2</v>
      </c>
      <c r="L727" s="172">
        <v>0.50900000000000001</v>
      </c>
      <c r="M727" s="171">
        <v>2000</v>
      </c>
      <c r="N727" s="175">
        <v>10</v>
      </c>
      <c r="O727" s="174">
        <v>6.2220000000000004</v>
      </c>
      <c r="P727" s="172">
        <v>6.0739999999999998</v>
      </c>
      <c r="Q727" s="172">
        <v>5.9320000000000004</v>
      </c>
      <c r="R727" s="172">
        <v>5.782</v>
      </c>
      <c r="S727" s="172">
        <v>5.6639999999999997</v>
      </c>
      <c r="T727" s="172">
        <v>5.5540000000000003</v>
      </c>
      <c r="U727" s="172">
        <v>5.4260000000000002</v>
      </c>
      <c r="V727" s="172">
        <v>5.3010000000000002</v>
      </c>
      <c r="W727" s="172">
        <v>5.1970000000000001</v>
      </c>
      <c r="X727" s="172">
        <v>5.0949999999999998</v>
      </c>
      <c r="Y727" s="172">
        <v>4.9989999999999997</v>
      </c>
      <c r="Z727" s="172">
        <v>4.9050000000000002</v>
      </c>
      <c r="AA727" s="172">
        <v>4.8179999999999996</v>
      </c>
      <c r="AB727" s="172">
        <v>4.7279999999999998</v>
      </c>
      <c r="AC727" s="172">
        <v>4.649</v>
      </c>
      <c r="AD727" s="172">
        <v>4.5839999999999996</v>
      </c>
      <c r="AE727" s="172">
        <v>4.4930000000000003</v>
      </c>
      <c r="AF727" s="172">
        <v>4.4180000000000001</v>
      </c>
      <c r="AG727" s="172">
        <v>4.351</v>
      </c>
      <c r="AH727" s="173">
        <v>4.282</v>
      </c>
    </row>
    <row r="728" spans="1:34" x14ac:dyDescent="0.25">
      <c r="A728" s="53" t="s">
        <v>1155</v>
      </c>
      <c r="B728" s="171">
        <v>271143</v>
      </c>
      <c r="C728" s="171" t="s">
        <v>1199</v>
      </c>
      <c r="D728" s="171">
        <v>50</v>
      </c>
      <c r="E728" s="171">
        <v>110</v>
      </c>
      <c r="F728" s="172">
        <v>519.62</v>
      </c>
      <c r="G728" s="172">
        <v>4673.91</v>
      </c>
      <c r="H728" s="172">
        <v>266.45600000000002</v>
      </c>
      <c r="I728" s="172">
        <v>2.4E-2</v>
      </c>
      <c r="J728" s="172">
        <v>5.12</v>
      </c>
      <c r="K728" s="172">
        <v>2.1999999999999999E-2</v>
      </c>
      <c r="L728" s="172">
        <v>0.50900000000000001</v>
      </c>
      <c r="M728" s="171">
        <v>2000</v>
      </c>
      <c r="N728" s="175">
        <v>10</v>
      </c>
      <c r="O728" s="174">
        <v>6.2119999999999997</v>
      </c>
      <c r="P728" s="172">
        <v>6.0730000000000004</v>
      </c>
      <c r="Q728" s="172">
        <v>5.9539999999999997</v>
      </c>
      <c r="R728" s="172">
        <v>5.8019999999999996</v>
      </c>
      <c r="S728" s="172">
        <v>5.68</v>
      </c>
      <c r="T728" s="172">
        <v>5.5880000000000001</v>
      </c>
      <c r="U728" s="172">
        <v>5.4569999999999999</v>
      </c>
      <c r="V728" s="172">
        <v>5.3339999999999996</v>
      </c>
      <c r="W728" s="172">
        <v>5.2560000000000002</v>
      </c>
      <c r="X728" s="172">
        <v>5.1449999999999996</v>
      </c>
      <c r="Y728" s="172">
        <v>5.048</v>
      </c>
      <c r="Z728" s="172">
        <v>4.9560000000000004</v>
      </c>
      <c r="AA728" s="172">
        <v>4.8310000000000004</v>
      </c>
      <c r="AB728" s="172">
        <v>4.7729999999999997</v>
      </c>
      <c r="AC728" s="172">
        <v>4.6769999999999996</v>
      </c>
      <c r="AD728" s="172">
        <v>4.593</v>
      </c>
      <c r="AE728" s="172">
        <v>4.5220000000000002</v>
      </c>
      <c r="AF728" s="172">
        <v>4.4459999999999997</v>
      </c>
      <c r="AG728" s="172">
        <v>4.3730000000000002</v>
      </c>
      <c r="AH728" s="173">
        <v>4.2969999999999997</v>
      </c>
    </row>
    <row r="729" spans="1:34" x14ac:dyDescent="0.25">
      <c r="A729" s="53" t="s">
        <v>1156</v>
      </c>
      <c r="B729" s="171">
        <v>271144</v>
      </c>
      <c r="C729" s="171" t="s">
        <v>1199</v>
      </c>
      <c r="D729" s="171">
        <v>50</v>
      </c>
      <c r="E729" s="171">
        <v>102</v>
      </c>
      <c r="F729" s="172">
        <v>40.9</v>
      </c>
      <c r="G729" s="172">
        <v>412.78</v>
      </c>
      <c r="H729" s="172">
        <v>214.32599999999999</v>
      </c>
      <c r="I729" s="172">
        <v>0.46600000000000003</v>
      </c>
      <c r="J729" s="172">
        <v>10.843</v>
      </c>
      <c r="K729" s="172">
        <v>3.4000000000000002E-2</v>
      </c>
      <c r="L729" s="172">
        <v>4.9969999999999999</v>
      </c>
      <c r="M729" s="171">
        <v>2000</v>
      </c>
      <c r="N729" s="175">
        <v>10</v>
      </c>
      <c r="O729" s="174">
        <v>12.826000000000001</v>
      </c>
      <c r="P729" s="172">
        <v>12.574</v>
      </c>
      <c r="Q729" s="172">
        <v>12.294</v>
      </c>
      <c r="R729" s="172">
        <v>12.042</v>
      </c>
      <c r="S729" s="172">
        <v>11.807</v>
      </c>
      <c r="T729" s="172">
        <v>11.56</v>
      </c>
      <c r="U729" s="172">
        <v>11.315</v>
      </c>
      <c r="V729" s="172">
        <v>11.101000000000001</v>
      </c>
      <c r="W729" s="172">
        <v>10.912000000000001</v>
      </c>
      <c r="X729" s="172">
        <v>10.728999999999999</v>
      </c>
      <c r="Y729" s="172">
        <v>10.558999999999999</v>
      </c>
      <c r="Z729" s="172">
        <v>10.372</v>
      </c>
      <c r="AA729" s="172">
        <v>10.201000000000001</v>
      </c>
      <c r="AB729" s="172">
        <v>10.032</v>
      </c>
      <c r="AC729" s="172">
        <v>9.8659999999999997</v>
      </c>
      <c r="AD729" s="172">
        <v>9.6850000000000005</v>
      </c>
      <c r="AE729" s="172">
        <v>9.5069999999999997</v>
      </c>
      <c r="AF729" s="172">
        <v>9.3510000000000009</v>
      </c>
      <c r="AG729" s="172">
        <v>9.2279999999999998</v>
      </c>
      <c r="AH729" s="173">
        <v>9.1110000000000007</v>
      </c>
    </row>
    <row r="730" spans="1:34" x14ac:dyDescent="0.25">
      <c r="A730" s="53" t="s">
        <v>1156</v>
      </c>
      <c r="B730" s="171">
        <v>271144</v>
      </c>
      <c r="C730" s="171" t="s">
        <v>1199</v>
      </c>
      <c r="D730" s="171">
        <v>50</v>
      </c>
      <c r="E730" s="171">
        <v>102</v>
      </c>
      <c r="F730" s="172">
        <v>42.36</v>
      </c>
      <c r="G730" s="172">
        <v>419.81</v>
      </c>
      <c r="H730" s="172">
        <v>217.97499999999999</v>
      </c>
      <c r="I730" s="172">
        <v>1.7999999999999999E-2</v>
      </c>
      <c r="J730" s="172">
        <v>10.667999999999999</v>
      </c>
      <c r="K730" s="172">
        <v>2.1999999999999999E-2</v>
      </c>
      <c r="L730" s="172">
        <v>4.9980000000000002</v>
      </c>
      <c r="M730" s="171">
        <v>2000</v>
      </c>
      <c r="N730" s="175">
        <v>10</v>
      </c>
      <c r="O730" s="174">
        <v>12.753</v>
      </c>
      <c r="P730" s="172">
        <v>12.459</v>
      </c>
      <c r="Q730" s="172">
        <v>12.183999999999999</v>
      </c>
      <c r="R730" s="172">
        <v>11.936999999999999</v>
      </c>
      <c r="S730" s="172">
        <v>11.679</v>
      </c>
      <c r="T730" s="172">
        <v>11.446</v>
      </c>
      <c r="U730" s="172">
        <v>11.224</v>
      </c>
      <c r="V730" s="172">
        <v>11.03</v>
      </c>
      <c r="W730" s="172">
        <v>10.831</v>
      </c>
      <c r="X730" s="172">
        <v>10.634</v>
      </c>
      <c r="Y730" s="172">
        <v>10.430999999999999</v>
      </c>
      <c r="Z730" s="172">
        <v>10.257999999999999</v>
      </c>
      <c r="AA730" s="172">
        <v>10.089</v>
      </c>
      <c r="AB730" s="172">
        <v>9.9320000000000004</v>
      </c>
      <c r="AC730" s="172">
        <v>9.7690000000000001</v>
      </c>
      <c r="AD730" s="172">
        <v>9.5960000000000001</v>
      </c>
      <c r="AE730" s="172">
        <v>9.4469999999999992</v>
      </c>
      <c r="AF730" s="172">
        <v>9.3179999999999996</v>
      </c>
      <c r="AG730" s="172">
        <v>9.17</v>
      </c>
      <c r="AH730" s="173">
        <v>9.0310000000000006</v>
      </c>
    </row>
    <row r="731" spans="1:34" x14ac:dyDescent="0.25">
      <c r="A731" s="53" t="s">
        <v>1156</v>
      </c>
      <c r="B731" s="171">
        <v>271144</v>
      </c>
      <c r="C731" s="171" t="s">
        <v>1199</v>
      </c>
      <c r="D731" s="171">
        <v>50</v>
      </c>
      <c r="E731" s="171">
        <v>102</v>
      </c>
      <c r="F731" s="172">
        <v>42.43</v>
      </c>
      <c r="G731" s="172">
        <v>420.14</v>
      </c>
      <c r="H731" s="172">
        <v>218.084</v>
      </c>
      <c r="I731" s="172">
        <v>1.6E-2</v>
      </c>
      <c r="J731" s="172">
        <v>10.441000000000001</v>
      </c>
      <c r="K731" s="172">
        <v>4.5999999999999999E-2</v>
      </c>
      <c r="L731" s="172">
        <v>4.9960000000000004</v>
      </c>
      <c r="M731" s="171">
        <v>2000</v>
      </c>
      <c r="N731" s="175">
        <v>10</v>
      </c>
      <c r="O731" s="174">
        <v>12.641</v>
      </c>
      <c r="P731" s="172">
        <v>12.369</v>
      </c>
      <c r="Q731" s="172">
        <v>12.101000000000001</v>
      </c>
      <c r="R731" s="172">
        <v>11.866</v>
      </c>
      <c r="S731" s="172">
        <v>11.61</v>
      </c>
      <c r="T731" s="172">
        <v>11.369</v>
      </c>
      <c r="U731" s="172">
        <v>11.143000000000001</v>
      </c>
      <c r="V731" s="172">
        <v>10.946</v>
      </c>
      <c r="W731" s="172">
        <v>10.733000000000001</v>
      </c>
      <c r="X731" s="172">
        <v>10.523999999999999</v>
      </c>
      <c r="Y731" s="172">
        <v>10.367000000000001</v>
      </c>
      <c r="Z731" s="172">
        <v>10.172000000000001</v>
      </c>
      <c r="AA731" s="172">
        <v>9.9879999999999995</v>
      </c>
      <c r="AB731" s="172">
        <v>9.798</v>
      </c>
      <c r="AC731" s="172">
        <v>9.6270000000000007</v>
      </c>
      <c r="AD731" s="172">
        <v>9.484</v>
      </c>
      <c r="AE731" s="172">
        <v>9.3439999999999994</v>
      </c>
      <c r="AF731" s="172">
        <v>9.2110000000000003</v>
      </c>
      <c r="AG731" s="172">
        <v>9.077</v>
      </c>
      <c r="AH731" s="173">
        <v>8.9369999999999994</v>
      </c>
    </row>
    <row r="732" spans="1:34" x14ac:dyDescent="0.25">
      <c r="A732" s="53" t="s">
        <v>1157</v>
      </c>
      <c r="B732" s="171">
        <v>271145</v>
      </c>
      <c r="C732" s="171">
        <v>840</v>
      </c>
      <c r="D732" s="171" t="s">
        <v>1200</v>
      </c>
      <c r="E732" s="171">
        <v>157</v>
      </c>
      <c r="F732" s="172">
        <v>558.83000000000004</v>
      </c>
      <c r="G732" s="172">
        <v>3060.33</v>
      </c>
      <c r="H732" s="172">
        <v>2874.8220000000001</v>
      </c>
      <c r="I732" s="172">
        <v>0.35599999999999998</v>
      </c>
      <c r="J732" s="172">
        <v>10.888999999999999</v>
      </c>
      <c r="K732" s="172">
        <v>2E-3</v>
      </c>
      <c r="L732" s="172">
        <v>5.0259999999999998</v>
      </c>
      <c r="M732" s="171">
        <v>2000</v>
      </c>
      <c r="N732" s="175">
        <v>10</v>
      </c>
      <c r="O732" s="174">
        <v>13.068</v>
      </c>
      <c r="P732" s="172">
        <v>12.773</v>
      </c>
      <c r="Q732" s="172">
        <v>12.494</v>
      </c>
      <c r="R732" s="172">
        <v>12.227</v>
      </c>
      <c r="S732" s="172">
        <v>11.974</v>
      </c>
      <c r="T732" s="172">
        <v>11.734999999999999</v>
      </c>
      <c r="U732" s="172">
        <v>11.505000000000001</v>
      </c>
      <c r="V732" s="172">
        <v>11.282999999999999</v>
      </c>
      <c r="W732" s="172">
        <v>11.07</v>
      </c>
      <c r="X732" s="172">
        <v>10.865</v>
      </c>
      <c r="Y732" s="172">
        <v>10.67</v>
      </c>
      <c r="Z732" s="172">
        <v>10.484999999999999</v>
      </c>
      <c r="AA732" s="172">
        <v>10.303000000000001</v>
      </c>
      <c r="AB732" s="172">
        <v>10.127000000000001</v>
      </c>
      <c r="AC732" s="172">
        <v>9.9610000000000003</v>
      </c>
      <c r="AD732" s="172">
        <v>9.7970000000000006</v>
      </c>
      <c r="AE732" s="172">
        <v>9.6389999999999993</v>
      </c>
      <c r="AF732" s="172">
        <v>9.4879999999999995</v>
      </c>
      <c r="AG732" s="172">
        <v>9.34</v>
      </c>
      <c r="AH732" s="173">
        <v>9.1989999999999998</v>
      </c>
    </row>
    <row r="733" spans="1:34" x14ac:dyDescent="0.25">
      <c r="A733" s="53" t="s">
        <v>1157</v>
      </c>
      <c r="B733" s="171">
        <v>271145</v>
      </c>
      <c r="C733" s="171">
        <v>840</v>
      </c>
      <c r="D733" s="171" t="s">
        <v>1200</v>
      </c>
      <c r="E733" s="171">
        <v>157</v>
      </c>
      <c r="F733" s="172">
        <v>560.84</v>
      </c>
      <c r="G733" s="172">
        <v>3068.44</v>
      </c>
      <c r="H733" s="172">
        <v>2881.7359999999999</v>
      </c>
      <c r="I733" s="172">
        <v>0.33500000000000002</v>
      </c>
      <c r="J733" s="172">
        <v>10.85</v>
      </c>
      <c r="K733" s="172">
        <v>0</v>
      </c>
      <c r="L733" s="172">
        <v>5.0250000000000004</v>
      </c>
      <c r="M733" s="171">
        <v>2000</v>
      </c>
      <c r="N733" s="175">
        <v>10</v>
      </c>
      <c r="O733" s="174">
        <v>13.01</v>
      </c>
      <c r="P733" s="172">
        <v>12.721</v>
      </c>
      <c r="Q733" s="172">
        <v>12.442</v>
      </c>
      <c r="R733" s="172">
        <v>12.178000000000001</v>
      </c>
      <c r="S733" s="172">
        <v>11.926</v>
      </c>
      <c r="T733" s="172">
        <v>11.686999999999999</v>
      </c>
      <c r="U733" s="172">
        <v>11.458</v>
      </c>
      <c r="V733" s="172">
        <v>11.237</v>
      </c>
      <c r="W733" s="172">
        <v>11.028</v>
      </c>
      <c r="X733" s="172">
        <v>10.824999999999999</v>
      </c>
      <c r="Y733" s="172">
        <v>10.628</v>
      </c>
      <c r="Z733" s="172">
        <v>10.443</v>
      </c>
      <c r="AA733" s="172">
        <v>10.263</v>
      </c>
      <c r="AB733" s="172">
        <v>10.085000000000001</v>
      </c>
      <c r="AC733" s="172">
        <v>9.9179999999999993</v>
      </c>
      <c r="AD733" s="172">
        <v>9.7590000000000003</v>
      </c>
      <c r="AE733" s="172">
        <v>9.6010000000000009</v>
      </c>
      <c r="AF733" s="172">
        <v>9.4540000000000006</v>
      </c>
      <c r="AG733" s="172">
        <v>9.3079999999999998</v>
      </c>
      <c r="AH733" s="173">
        <v>9.1660000000000004</v>
      </c>
    </row>
    <row r="734" spans="1:34" x14ac:dyDescent="0.25">
      <c r="A734" s="53" t="s">
        <v>1157</v>
      </c>
      <c r="B734" s="171">
        <v>271145</v>
      </c>
      <c r="C734" s="171">
        <v>840</v>
      </c>
      <c r="D734" s="171" t="s">
        <v>1200</v>
      </c>
      <c r="E734" s="171">
        <v>157</v>
      </c>
      <c r="F734" s="172">
        <v>563.41</v>
      </c>
      <c r="G734" s="172">
        <v>3084.13</v>
      </c>
      <c r="H734" s="172">
        <v>2897.027</v>
      </c>
      <c r="I734" s="172">
        <v>0.67100000000000004</v>
      </c>
      <c r="J734" s="172">
        <v>10.787000000000001</v>
      </c>
      <c r="K734" s="172">
        <v>2E-3</v>
      </c>
      <c r="L734" s="172">
        <v>5.0259999999999998</v>
      </c>
      <c r="M734" s="171">
        <v>2000</v>
      </c>
      <c r="N734" s="175">
        <v>10</v>
      </c>
      <c r="O734" s="174">
        <v>12.941000000000001</v>
      </c>
      <c r="P734" s="172">
        <v>12.651</v>
      </c>
      <c r="Q734" s="172">
        <v>12.375999999999999</v>
      </c>
      <c r="R734" s="172">
        <v>12.111000000000001</v>
      </c>
      <c r="S734" s="172">
        <v>11.86</v>
      </c>
      <c r="T734" s="172">
        <v>11.621</v>
      </c>
      <c r="U734" s="172">
        <v>11.394</v>
      </c>
      <c r="V734" s="172">
        <v>11.177</v>
      </c>
      <c r="W734" s="172">
        <v>10.967000000000001</v>
      </c>
      <c r="X734" s="172">
        <v>10.765000000000001</v>
      </c>
      <c r="Y734" s="172">
        <v>10.571999999999999</v>
      </c>
      <c r="Z734" s="172">
        <v>10.387</v>
      </c>
      <c r="AA734" s="172">
        <v>10.206</v>
      </c>
      <c r="AB734" s="172">
        <v>10.034000000000001</v>
      </c>
      <c r="AC734" s="172">
        <v>9.8680000000000003</v>
      </c>
      <c r="AD734" s="172">
        <v>9.7040000000000006</v>
      </c>
      <c r="AE734" s="172">
        <v>9.5500000000000007</v>
      </c>
      <c r="AF734" s="172">
        <v>9.4019999999999992</v>
      </c>
      <c r="AG734" s="172">
        <v>9.26</v>
      </c>
      <c r="AH734" s="173">
        <v>9.1159999999999997</v>
      </c>
    </row>
    <row r="735" spans="1:34" x14ac:dyDescent="0.25">
      <c r="A735" s="53" t="s">
        <v>1158</v>
      </c>
      <c r="B735" s="171">
        <v>271146</v>
      </c>
      <c r="C735" s="171" t="s">
        <v>1199</v>
      </c>
      <c r="D735" s="171">
        <v>50</v>
      </c>
      <c r="E735" s="171">
        <v>101</v>
      </c>
      <c r="F735" s="172">
        <v>451.83</v>
      </c>
      <c r="G735" s="172">
        <v>4535.55</v>
      </c>
      <c r="H735" s="172">
        <v>2343.42</v>
      </c>
      <c r="I735" s="172">
        <v>0.95199999999999996</v>
      </c>
      <c r="J735" s="172">
        <v>8.8239999999999998</v>
      </c>
      <c r="K735" s="172">
        <v>1.6E-2</v>
      </c>
      <c r="L735" s="172">
        <v>5.0220000000000002</v>
      </c>
      <c r="M735" s="171">
        <v>2000</v>
      </c>
      <c r="N735" s="175">
        <v>10</v>
      </c>
      <c r="O735" s="174">
        <v>10.61</v>
      </c>
      <c r="P735" s="172">
        <v>10.37</v>
      </c>
      <c r="Q735" s="172">
        <v>10.137</v>
      </c>
      <c r="R735" s="172">
        <v>9.9149999999999991</v>
      </c>
      <c r="S735" s="172">
        <v>9.7010000000000005</v>
      </c>
      <c r="T735" s="172">
        <v>9.5069999999999997</v>
      </c>
      <c r="U735" s="172">
        <v>9.3190000000000008</v>
      </c>
      <c r="V735" s="172">
        <v>9.1310000000000002</v>
      </c>
      <c r="W735" s="172">
        <v>8.9629999999999992</v>
      </c>
      <c r="X735" s="172">
        <v>8.7929999999999993</v>
      </c>
      <c r="Y735" s="172">
        <v>8.6270000000000007</v>
      </c>
      <c r="Z735" s="172">
        <v>8.4760000000000009</v>
      </c>
      <c r="AA735" s="172">
        <v>8.3249999999999993</v>
      </c>
      <c r="AB735" s="172">
        <v>8.1850000000000005</v>
      </c>
      <c r="AC735" s="172">
        <v>8.0419999999999998</v>
      </c>
      <c r="AD735" s="172">
        <v>7.91</v>
      </c>
      <c r="AE735" s="172">
        <v>7.7789999999999999</v>
      </c>
      <c r="AF735" s="172">
        <v>7.6550000000000002</v>
      </c>
      <c r="AG735" s="172">
        <v>7.5369999999999999</v>
      </c>
      <c r="AH735" s="173">
        <v>7.4189999999999996</v>
      </c>
    </row>
    <row r="736" spans="1:34" x14ac:dyDescent="0.25">
      <c r="A736" s="53" t="s">
        <v>1158</v>
      </c>
      <c r="B736" s="171">
        <v>271146</v>
      </c>
      <c r="C736" s="171" t="s">
        <v>1199</v>
      </c>
      <c r="D736" s="171">
        <v>50</v>
      </c>
      <c r="E736" s="171">
        <v>101</v>
      </c>
      <c r="F736" s="172">
        <v>465.56</v>
      </c>
      <c r="G736" s="172">
        <v>4628.6099999999997</v>
      </c>
      <c r="H736" s="172">
        <v>2391.625</v>
      </c>
      <c r="I736" s="172">
        <v>2.4940000000000002</v>
      </c>
      <c r="J736" s="172">
        <v>8.8390000000000004</v>
      </c>
      <c r="K736" s="172">
        <v>8.9999999999999993E-3</v>
      </c>
      <c r="L736" s="172">
        <v>5.0229999999999997</v>
      </c>
      <c r="M736" s="171">
        <v>2000</v>
      </c>
      <c r="N736" s="175">
        <v>10</v>
      </c>
      <c r="O736" s="174">
        <v>10.606</v>
      </c>
      <c r="P736" s="172">
        <v>10.37</v>
      </c>
      <c r="Q736" s="172">
        <v>10.141</v>
      </c>
      <c r="R736" s="172">
        <v>9.9190000000000005</v>
      </c>
      <c r="S736" s="172">
        <v>9.7119999999999997</v>
      </c>
      <c r="T736" s="172">
        <v>9.516</v>
      </c>
      <c r="U736" s="172">
        <v>9.3230000000000004</v>
      </c>
      <c r="V736" s="172">
        <v>9.1389999999999993</v>
      </c>
      <c r="W736" s="172">
        <v>8.9640000000000004</v>
      </c>
      <c r="X736" s="172">
        <v>8.798</v>
      </c>
      <c r="Y736" s="172">
        <v>8.6379999999999999</v>
      </c>
      <c r="Z736" s="172">
        <v>8.48</v>
      </c>
      <c r="AA736" s="172">
        <v>8.3279999999999994</v>
      </c>
      <c r="AB736" s="172">
        <v>8.1850000000000005</v>
      </c>
      <c r="AC736" s="172">
        <v>8.0459999999999994</v>
      </c>
      <c r="AD736" s="172">
        <v>7.9139999999999997</v>
      </c>
      <c r="AE736" s="172">
        <v>7.7889999999999997</v>
      </c>
      <c r="AF736" s="172">
        <v>7.665</v>
      </c>
      <c r="AG736" s="172">
        <v>7.5449999999999999</v>
      </c>
      <c r="AH736" s="173">
        <v>7.4240000000000004</v>
      </c>
    </row>
    <row r="737" spans="1:34" x14ac:dyDescent="0.25">
      <c r="A737" s="53" t="s">
        <v>1158</v>
      </c>
      <c r="B737" s="171">
        <v>271146</v>
      </c>
      <c r="C737" s="171" t="s">
        <v>1199</v>
      </c>
      <c r="D737" s="171">
        <v>50</v>
      </c>
      <c r="E737" s="171">
        <v>101</v>
      </c>
      <c r="F737" s="172">
        <v>482.66</v>
      </c>
      <c r="G737" s="172">
        <v>4901.8599999999997</v>
      </c>
      <c r="H737" s="172">
        <v>2533.3380000000002</v>
      </c>
      <c r="I737" s="172">
        <v>2.4830000000000001</v>
      </c>
      <c r="J737" s="172">
        <v>8.8829999999999991</v>
      </c>
      <c r="K737" s="172">
        <v>4.0000000000000001E-3</v>
      </c>
      <c r="L737" s="172">
        <v>5.024</v>
      </c>
      <c r="M737" s="171">
        <v>2000</v>
      </c>
      <c r="N737" s="175">
        <v>10</v>
      </c>
      <c r="O737" s="174">
        <v>10.667</v>
      </c>
      <c r="P737" s="172">
        <v>10.423</v>
      </c>
      <c r="Q737" s="172">
        <v>10.193</v>
      </c>
      <c r="R737" s="172">
        <v>9.9700000000000006</v>
      </c>
      <c r="S737" s="172">
        <v>9.7590000000000003</v>
      </c>
      <c r="T737" s="172">
        <v>9.5609999999999999</v>
      </c>
      <c r="U737" s="172">
        <v>9.3689999999999998</v>
      </c>
      <c r="V737" s="172">
        <v>9.1820000000000004</v>
      </c>
      <c r="W737" s="172">
        <v>9.0109999999999992</v>
      </c>
      <c r="X737" s="172">
        <v>8.843</v>
      </c>
      <c r="Y737" s="172">
        <v>8.6820000000000004</v>
      </c>
      <c r="Z737" s="172">
        <v>8.5310000000000006</v>
      </c>
      <c r="AA737" s="172">
        <v>8.3819999999999997</v>
      </c>
      <c r="AB737" s="172">
        <v>8.2370000000000001</v>
      </c>
      <c r="AC737" s="172">
        <v>8.0980000000000008</v>
      </c>
      <c r="AD737" s="172">
        <v>7.9660000000000002</v>
      </c>
      <c r="AE737" s="172">
        <v>7.835</v>
      </c>
      <c r="AF737" s="172">
        <v>7.71</v>
      </c>
      <c r="AG737" s="172">
        <v>7.5890000000000004</v>
      </c>
      <c r="AH737" s="173">
        <v>7.4729999999999999</v>
      </c>
    </row>
    <row r="738" spans="1:34" x14ac:dyDescent="0.25">
      <c r="A738" s="53" t="s">
        <v>1159</v>
      </c>
      <c r="B738" s="171">
        <v>271147</v>
      </c>
      <c r="C738" s="171">
        <v>341</v>
      </c>
      <c r="D738" s="171" t="s">
        <v>1200</v>
      </c>
      <c r="E738" s="171">
        <v>54</v>
      </c>
      <c r="F738" s="172">
        <v>152782.35999999999</v>
      </c>
      <c r="G738" s="172">
        <v>794401.92</v>
      </c>
      <c r="H738" s="172">
        <v>11293.776</v>
      </c>
      <c r="I738" s="172">
        <v>3.9390000000000001</v>
      </c>
      <c r="J738" s="172">
        <v>21.782</v>
      </c>
      <c r="K738" s="172">
        <v>4.7E-2</v>
      </c>
      <c r="L738" s="172">
        <v>0.09</v>
      </c>
      <c r="M738" s="171">
        <v>2000</v>
      </c>
      <c r="N738" s="175">
        <v>10</v>
      </c>
      <c r="O738" s="174">
        <v>38.884</v>
      </c>
      <c r="P738" s="172">
        <v>34.915999999999997</v>
      </c>
      <c r="Q738" s="172">
        <v>31.722000000000001</v>
      </c>
      <c r="R738" s="172">
        <v>29.084</v>
      </c>
      <c r="S738" s="172">
        <v>26.888999999999999</v>
      </c>
      <c r="T738" s="172">
        <v>25.018000000000001</v>
      </c>
      <c r="U738" s="172">
        <v>23.446999999999999</v>
      </c>
      <c r="V738" s="172">
        <v>22.120999999999999</v>
      </c>
      <c r="W738" s="172">
        <v>20.995999999999999</v>
      </c>
      <c r="X738" s="172">
        <v>20.007000000000001</v>
      </c>
      <c r="Y738" s="172">
        <v>19.109000000000002</v>
      </c>
      <c r="Z738" s="172">
        <v>18.318000000000001</v>
      </c>
      <c r="AA738" s="172">
        <v>17.59</v>
      </c>
      <c r="AB738" s="172">
        <v>16.919</v>
      </c>
      <c r="AC738" s="172">
        <v>16.329000000000001</v>
      </c>
      <c r="AD738" s="172">
        <v>15.786</v>
      </c>
      <c r="AE738" s="172">
        <v>15.289</v>
      </c>
      <c r="AF738" s="172">
        <v>14.839</v>
      </c>
      <c r="AG738" s="172">
        <v>14.395</v>
      </c>
      <c r="AH738" s="173">
        <v>13.976000000000001</v>
      </c>
    </row>
    <row r="739" spans="1:34" x14ac:dyDescent="0.25">
      <c r="A739" s="53" t="s">
        <v>1159</v>
      </c>
      <c r="B739" s="171">
        <v>271147</v>
      </c>
      <c r="C739" s="171">
        <v>341</v>
      </c>
      <c r="D739" s="171" t="s">
        <v>1200</v>
      </c>
      <c r="E739" s="171">
        <v>54</v>
      </c>
      <c r="F739" s="172">
        <v>152434.17000000001</v>
      </c>
      <c r="G739" s="172">
        <v>789911.99</v>
      </c>
      <c r="H739" s="172">
        <v>11314.781999999999</v>
      </c>
      <c r="I739" s="172">
        <v>0.995</v>
      </c>
      <c r="J739" s="172">
        <v>22.138000000000002</v>
      </c>
      <c r="K739" s="172">
        <v>0.13800000000000001</v>
      </c>
      <c r="L739" s="172">
        <v>0.09</v>
      </c>
      <c r="M739" s="171">
        <v>2000</v>
      </c>
      <c r="N739" s="175">
        <v>10</v>
      </c>
      <c r="O739" s="174">
        <v>39.802999999999997</v>
      </c>
      <c r="P739" s="172">
        <v>35.728000000000002</v>
      </c>
      <c r="Q739" s="172">
        <v>32.405000000000001</v>
      </c>
      <c r="R739" s="172">
        <v>29.692</v>
      </c>
      <c r="S739" s="172">
        <v>27.41</v>
      </c>
      <c r="T739" s="172">
        <v>25.518000000000001</v>
      </c>
      <c r="U739" s="172">
        <v>23.992000000000001</v>
      </c>
      <c r="V739" s="172">
        <v>22.605</v>
      </c>
      <c r="W739" s="172">
        <v>21.38</v>
      </c>
      <c r="X739" s="172">
        <v>20.312999999999999</v>
      </c>
      <c r="Y739" s="172">
        <v>19.382000000000001</v>
      </c>
      <c r="Z739" s="172">
        <v>18.527000000000001</v>
      </c>
      <c r="AA739" s="172">
        <v>17.792000000000002</v>
      </c>
      <c r="AB739" s="172">
        <v>17.088999999999999</v>
      </c>
      <c r="AC739" s="172">
        <v>16.465</v>
      </c>
      <c r="AD739" s="172">
        <v>15.9</v>
      </c>
      <c r="AE739" s="172">
        <v>15.404</v>
      </c>
      <c r="AF739" s="172">
        <v>14.901</v>
      </c>
      <c r="AG739" s="172">
        <v>14.436999999999999</v>
      </c>
      <c r="AH739" s="173">
        <v>14.022</v>
      </c>
    </row>
    <row r="740" spans="1:34" x14ac:dyDescent="0.25">
      <c r="A740" s="53" t="s">
        <v>1159</v>
      </c>
      <c r="B740" s="171">
        <v>271147</v>
      </c>
      <c r="C740" s="171">
        <v>341</v>
      </c>
      <c r="D740" s="171" t="s">
        <v>1200</v>
      </c>
      <c r="E740" s="171">
        <v>54</v>
      </c>
      <c r="F740" s="172">
        <v>156559.32999999999</v>
      </c>
      <c r="G740" s="172">
        <v>784178.58</v>
      </c>
      <c r="H740" s="172">
        <v>11319.868</v>
      </c>
      <c r="I740" s="172">
        <v>1.2090000000000001</v>
      </c>
      <c r="J740" s="172">
        <v>22.658999999999999</v>
      </c>
      <c r="K740" s="172">
        <v>0.121</v>
      </c>
      <c r="L740" s="172">
        <v>9.0999999999999998E-2</v>
      </c>
      <c r="M740" s="171">
        <v>2000</v>
      </c>
      <c r="N740" s="175">
        <v>10</v>
      </c>
      <c r="O740" s="174">
        <v>41.567</v>
      </c>
      <c r="P740" s="172">
        <v>37.155000000000001</v>
      </c>
      <c r="Q740" s="172">
        <v>33.564</v>
      </c>
      <c r="R740" s="172">
        <v>30.643000000000001</v>
      </c>
      <c r="S740" s="172">
        <v>28.228000000000002</v>
      </c>
      <c r="T740" s="172">
        <v>26.202000000000002</v>
      </c>
      <c r="U740" s="172">
        <v>24.462</v>
      </c>
      <c r="V740" s="172">
        <v>22.984999999999999</v>
      </c>
      <c r="W740" s="172">
        <v>21.762</v>
      </c>
      <c r="X740" s="172">
        <v>20.678000000000001</v>
      </c>
      <c r="Y740" s="172">
        <v>19.681000000000001</v>
      </c>
      <c r="Z740" s="172">
        <v>18.798999999999999</v>
      </c>
      <c r="AA740" s="172">
        <v>17.998000000000001</v>
      </c>
      <c r="AB740" s="172">
        <v>17.291</v>
      </c>
      <c r="AC740" s="172">
        <v>16.672999999999998</v>
      </c>
      <c r="AD740" s="172">
        <v>16.105</v>
      </c>
      <c r="AE740" s="172">
        <v>15.574</v>
      </c>
      <c r="AF740" s="172">
        <v>15.089</v>
      </c>
      <c r="AG740" s="172">
        <v>14.590999999999999</v>
      </c>
      <c r="AH740" s="173">
        <v>14.141999999999999</v>
      </c>
    </row>
    <row r="741" spans="1:34" x14ac:dyDescent="0.25">
      <c r="A741" s="53" t="s">
        <v>1160</v>
      </c>
      <c r="B741" s="171">
        <v>271148</v>
      </c>
      <c r="C741" s="171" t="s">
        <v>1199</v>
      </c>
      <c r="D741" s="171">
        <v>50</v>
      </c>
      <c r="E741" s="171">
        <v>127</v>
      </c>
      <c r="F741" s="172">
        <v>26499.19</v>
      </c>
      <c r="G741" s="172">
        <v>204546.66</v>
      </c>
      <c r="H741" s="172">
        <v>9656.9330000000009</v>
      </c>
      <c r="I741" s="172">
        <v>3.536</v>
      </c>
      <c r="J741" s="172">
        <v>13.503</v>
      </c>
      <c r="K741" s="172">
        <v>1.4999999999999999E-2</v>
      </c>
      <c r="L741" s="172">
        <v>0.36499999999999999</v>
      </c>
      <c r="M741" s="171">
        <v>2000</v>
      </c>
      <c r="N741" s="175">
        <v>10</v>
      </c>
      <c r="O741" s="174">
        <v>16.902999999999999</v>
      </c>
      <c r="P741" s="172">
        <v>16.425999999999998</v>
      </c>
      <c r="Q741" s="172">
        <v>15.967000000000001</v>
      </c>
      <c r="R741" s="172">
        <v>15.534000000000001</v>
      </c>
      <c r="S741" s="172">
        <v>15.127000000000001</v>
      </c>
      <c r="T741" s="172">
        <v>14.76</v>
      </c>
      <c r="U741" s="172">
        <v>14.407</v>
      </c>
      <c r="V741" s="172">
        <v>14.081</v>
      </c>
      <c r="W741" s="172">
        <v>13.766</v>
      </c>
      <c r="X741" s="172">
        <v>13.443</v>
      </c>
      <c r="Y741" s="172">
        <v>13.151999999999999</v>
      </c>
      <c r="Z741" s="172">
        <v>12.875</v>
      </c>
      <c r="AA741" s="172">
        <v>12.625</v>
      </c>
      <c r="AB741" s="172">
        <v>12.361000000000001</v>
      </c>
      <c r="AC741" s="172">
        <v>12.105</v>
      </c>
      <c r="AD741" s="172">
        <v>11.872999999999999</v>
      </c>
      <c r="AE741" s="172">
        <v>11.654</v>
      </c>
      <c r="AF741" s="172">
        <v>11.41</v>
      </c>
      <c r="AG741" s="172">
        <v>11.192</v>
      </c>
      <c r="AH741" s="173">
        <v>10.989000000000001</v>
      </c>
    </row>
    <row r="742" spans="1:34" x14ac:dyDescent="0.25">
      <c r="A742" s="53" t="s">
        <v>1160</v>
      </c>
      <c r="B742" s="171">
        <v>271148</v>
      </c>
      <c r="C742" s="171" t="s">
        <v>1199</v>
      </c>
      <c r="D742" s="171">
        <v>50</v>
      </c>
      <c r="E742" s="171">
        <v>127</v>
      </c>
      <c r="F742" s="172">
        <v>28788.37</v>
      </c>
      <c r="G742" s="172">
        <v>203468.79</v>
      </c>
      <c r="H742" s="172">
        <v>9647.9850000000006</v>
      </c>
      <c r="I742" s="172">
        <v>0.98899999999999999</v>
      </c>
      <c r="J742" s="172">
        <v>13.518000000000001</v>
      </c>
      <c r="K742" s="172">
        <v>7.0000000000000001E-3</v>
      </c>
      <c r="L742" s="172">
        <v>0.36699999999999999</v>
      </c>
      <c r="M742" s="171">
        <v>2000</v>
      </c>
      <c r="N742" s="175">
        <v>10</v>
      </c>
      <c r="O742" s="174">
        <v>16.908999999999999</v>
      </c>
      <c r="P742" s="172">
        <v>16.414000000000001</v>
      </c>
      <c r="Q742" s="172">
        <v>15.977</v>
      </c>
      <c r="R742" s="172">
        <v>15.545999999999999</v>
      </c>
      <c r="S742" s="172">
        <v>15.134</v>
      </c>
      <c r="T742" s="172">
        <v>14.768000000000001</v>
      </c>
      <c r="U742" s="172">
        <v>14.404</v>
      </c>
      <c r="V742" s="172">
        <v>14.063000000000001</v>
      </c>
      <c r="W742" s="172">
        <v>13.752000000000001</v>
      </c>
      <c r="X742" s="172">
        <v>13.44</v>
      </c>
      <c r="Y742" s="172">
        <v>13.137</v>
      </c>
      <c r="Z742" s="172">
        <v>12.872</v>
      </c>
      <c r="AA742" s="172">
        <v>12.593999999999999</v>
      </c>
      <c r="AB742" s="172">
        <v>12.336</v>
      </c>
      <c r="AC742" s="172">
        <v>12.102</v>
      </c>
      <c r="AD742" s="172">
        <v>11.867000000000001</v>
      </c>
      <c r="AE742" s="172">
        <v>11.646000000000001</v>
      </c>
      <c r="AF742" s="172">
        <v>11.43</v>
      </c>
      <c r="AG742" s="172">
        <v>11.211</v>
      </c>
      <c r="AH742" s="173">
        <v>10.999000000000001</v>
      </c>
    </row>
    <row r="743" spans="1:34" x14ac:dyDescent="0.25">
      <c r="A743" s="53" t="s">
        <v>1160</v>
      </c>
      <c r="B743" s="171">
        <v>271148</v>
      </c>
      <c r="C743" s="171" t="s">
        <v>1199</v>
      </c>
      <c r="D743" s="171">
        <v>50</v>
      </c>
      <c r="E743" s="171">
        <v>127</v>
      </c>
      <c r="F743" s="172">
        <v>26223.78</v>
      </c>
      <c r="G743" s="172">
        <v>203617.13</v>
      </c>
      <c r="H743" s="172">
        <v>9647.6589999999997</v>
      </c>
      <c r="I743" s="172">
        <v>0.79200000000000004</v>
      </c>
      <c r="J743" s="172">
        <v>13.48</v>
      </c>
      <c r="K743" s="172">
        <v>5.0000000000000001E-3</v>
      </c>
      <c r="L743" s="172">
        <v>0.36599999999999999</v>
      </c>
      <c r="M743" s="171">
        <v>2000</v>
      </c>
      <c r="N743" s="175">
        <v>10</v>
      </c>
      <c r="O743" s="174">
        <v>16.834</v>
      </c>
      <c r="P743" s="172">
        <v>16.359000000000002</v>
      </c>
      <c r="Q743" s="172">
        <v>15.901999999999999</v>
      </c>
      <c r="R743" s="172">
        <v>15.468</v>
      </c>
      <c r="S743" s="172">
        <v>15.07</v>
      </c>
      <c r="T743" s="172">
        <v>14.696</v>
      </c>
      <c r="U743" s="172">
        <v>14.347</v>
      </c>
      <c r="V743" s="172">
        <v>14.012</v>
      </c>
      <c r="W743" s="172">
        <v>13.694000000000001</v>
      </c>
      <c r="X743" s="172">
        <v>13.377000000000001</v>
      </c>
      <c r="Y743" s="172">
        <v>13.084</v>
      </c>
      <c r="Z743" s="172">
        <v>12.808</v>
      </c>
      <c r="AA743" s="172">
        <v>12.555999999999999</v>
      </c>
      <c r="AB743" s="172">
        <v>12.305</v>
      </c>
      <c r="AC743" s="172">
        <v>12.064</v>
      </c>
      <c r="AD743" s="172">
        <v>11.831</v>
      </c>
      <c r="AE743" s="172">
        <v>11.6</v>
      </c>
      <c r="AF743" s="172">
        <v>11.38</v>
      </c>
      <c r="AG743" s="172">
        <v>11.178000000000001</v>
      </c>
      <c r="AH743" s="173">
        <v>10.976000000000001</v>
      </c>
    </row>
    <row r="744" spans="1:34" x14ac:dyDescent="0.25">
      <c r="A744" s="53" t="s">
        <v>1161</v>
      </c>
      <c r="B744" s="171">
        <v>271149</v>
      </c>
      <c r="C744" s="171" t="s">
        <v>1199</v>
      </c>
      <c r="D744" s="171">
        <v>50</v>
      </c>
      <c r="E744" s="171">
        <v>140</v>
      </c>
      <c r="F744" s="172">
        <v>7305.56</v>
      </c>
      <c r="G744" s="172">
        <v>62283.81</v>
      </c>
      <c r="H744" s="172">
        <v>4515.5190000000002</v>
      </c>
      <c r="I744" s="172">
        <v>4.0549999999999997</v>
      </c>
      <c r="J744" s="172">
        <v>84.936999999999998</v>
      </c>
      <c r="K744" s="172">
        <v>0.02</v>
      </c>
      <c r="L744" s="172">
        <v>0.50800000000000001</v>
      </c>
      <c r="M744" s="171">
        <v>2000</v>
      </c>
      <c r="N744" s="175">
        <v>10</v>
      </c>
      <c r="O744" s="174">
        <v>101.77</v>
      </c>
      <c r="P744" s="172">
        <v>99.481999999999999</v>
      </c>
      <c r="Q744" s="172">
        <v>97.313999999999993</v>
      </c>
      <c r="R744" s="172">
        <v>95.242000000000004</v>
      </c>
      <c r="S744" s="172">
        <v>93.289000000000001</v>
      </c>
      <c r="T744" s="172">
        <v>91.400999999999996</v>
      </c>
      <c r="U744" s="172">
        <v>89.596000000000004</v>
      </c>
      <c r="V744" s="172">
        <v>87.882999999999996</v>
      </c>
      <c r="W744" s="172">
        <v>86.225999999999999</v>
      </c>
      <c r="X744" s="172">
        <v>84.638999999999996</v>
      </c>
      <c r="Y744" s="172">
        <v>83.114000000000004</v>
      </c>
      <c r="Z744" s="172">
        <v>81.644000000000005</v>
      </c>
      <c r="AA744" s="172">
        <v>80.239000000000004</v>
      </c>
      <c r="AB744" s="172">
        <v>78.870999999999995</v>
      </c>
      <c r="AC744" s="172">
        <v>77.549000000000007</v>
      </c>
      <c r="AD744" s="172">
        <v>76.272999999999996</v>
      </c>
      <c r="AE744" s="172">
        <v>75.046999999999997</v>
      </c>
      <c r="AF744" s="172">
        <v>73.867000000000004</v>
      </c>
      <c r="AG744" s="172">
        <v>72.721999999999994</v>
      </c>
      <c r="AH744" s="173">
        <v>71.599000000000004</v>
      </c>
    </row>
    <row r="745" spans="1:34" x14ac:dyDescent="0.25">
      <c r="A745" s="53" t="s">
        <v>1161</v>
      </c>
      <c r="B745" s="171">
        <v>271149</v>
      </c>
      <c r="C745" s="171" t="s">
        <v>1199</v>
      </c>
      <c r="D745" s="171">
        <v>50</v>
      </c>
      <c r="E745" s="171">
        <v>140</v>
      </c>
      <c r="F745" s="172">
        <v>7238.22</v>
      </c>
      <c r="G745" s="172">
        <v>61786.36</v>
      </c>
      <c r="H745" s="172">
        <v>4479.6850000000004</v>
      </c>
      <c r="I745" s="172">
        <v>1.3520000000000001</v>
      </c>
      <c r="J745" s="172">
        <v>84.995000000000005</v>
      </c>
      <c r="K745" s="172">
        <v>2E-3</v>
      </c>
      <c r="L745" s="172">
        <v>0.50800000000000001</v>
      </c>
      <c r="M745" s="171">
        <v>2000</v>
      </c>
      <c r="N745" s="175">
        <v>10</v>
      </c>
      <c r="O745" s="174">
        <v>101.9</v>
      </c>
      <c r="P745" s="172">
        <v>99.611999999999995</v>
      </c>
      <c r="Q745" s="172">
        <v>97.441999999999993</v>
      </c>
      <c r="R745" s="172">
        <v>95.378</v>
      </c>
      <c r="S745" s="172">
        <v>93.406999999999996</v>
      </c>
      <c r="T745" s="172">
        <v>91.513999999999996</v>
      </c>
      <c r="U745" s="172">
        <v>89.715000000000003</v>
      </c>
      <c r="V745" s="172">
        <v>87.995999999999995</v>
      </c>
      <c r="W745" s="172">
        <v>86.334999999999994</v>
      </c>
      <c r="X745" s="172">
        <v>84.738</v>
      </c>
      <c r="Y745" s="172">
        <v>83.21</v>
      </c>
      <c r="Z745" s="172">
        <v>81.742999999999995</v>
      </c>
      <c r="AA745" s="172">
        <v>80.319000000000003</v>
      </c>
      <c r="AB745" s="172">
        <v>78.959000000000003</v>
      </c>
      <c r="AC745" s="172">
        <v>77.641000000000005</v>
      </c>
      <c r="AD745" s="172">
        <v>76.369</v>
      </c>
      <c r="AE745" s="172">
        <v>75.144000000000005</v>
      </c>
      <c r="AF745" s="172">
        <v>73.947999999999993</v>
      </c>
      <c r="AG745" s="172">
        <v>72.793000000000006</v>
      </c>
      <c r="AH745" s="173">
        <v>71.688999999999993</v>
      </c>
    </row>
    <row r="746" spans="1:34" x14ac:dyDescent="0.25">
      <c r="A746" s="53" t="s">
        <v>1161</v>
      </c>
      <c r="B746" s="171">
        <v>271149</v>
      </c>
      <c r="C746" s="171" t="s">
        <v>1199</v>
      </c>
      <c r="D746" s="171">
        <v>50</v>
      </c>
      <c r="E746" s="171">
        <v>140</v>
      </c>
      <c r="F746" s="172">
        <v>7181.62</v>
      </c>
      <c r="G746" s="172">
        <v>61357.91</v>
      </c>
      <c r="H746" s="172">
        <v>4448.5429999999997</v>
      </c>
      <c r="I746" s="172">
        <v>2.1080000000000001</v>
      </c>
      <c r="J746" s="172">
        <v>85.06</v>
      </c>
      <c r="K746" s="172">
        <v>0.01</v>
      </c>
      <c r="L746" s="172">
        <v>0.50800000000000001</v>
      </c>
      <c r="M746" s="171">
        <v>2000</v>
      </c>
      <c r="N746" s="175">
        <v>10</v>
      </c>
      <c r="O746" s="174">
        <v>101.96</v>
      </c>
      <c r="P746" s="172">
        <v>99.68</v>
      </c>
      <c r="Q746" s="172">
        <v>97.509</v>
      </c>
      <c r="R746" s="172">
        <v>95.45</v>
      </c>
      <c r="S746" s="172">
        <v>93.465999999999994</v>
      </c>
      <c r="T746" s="172">
        <v>91.585999999999999</v>
      </c>
      <c r="U746" s="172">
        <v>89.787999999999997</v>
      </c>
      <c r="V746" s="172">
        <v>88.055000000000007</v>
      </c>
      <c r="W746" s="172">
        <v>86.397000000000006</v>
      </c>
      <c r="X746" s="172">
        <v>84.804000000000002</v>
      </c>
      <c r="Y746" s="172">
        <v>83.272999999999996</v>
      </c>
      <c r="Z746" s="172">
        <v>81.796000000000006</v>
      </c>
      <c r="AA746" s="172">
        <v>80.38</v>
      </c>
      <c r="AB746" s="172">
        <v>79.02</v>
      </c>
      <c r="AC746" s="172">
        <v>77.698999999999998</v>
      </c>
      <c r="AD746" s="172">
        <v>76.432000000000002</v>
      </c>
      <c r="AE746" s="172">
        <v>75.197000000000003</v>
      </c>
      <c r="AF746" s="172">
        <v>74.007000000000005</v>
      </c>
      <c r="AG746" s="172">
        <v>72.852999999999994</v>
      </c>
      <c r="AH746" s="173">
        <v>71.742000000000004</v>
      </c>
    </row>
    <row r="747" spans="1:34" x14ac:dyDescent="0.25">
      <c r="A747" s="53" t="s">
        <v>1162</v>
      </c>
      <c r="B747" s="171">
        <v>271150</v>
      </c>
      <c r="C747" s="171" t="s">
        <v>1199</v>
      </c>
      <c r="D747" s="171">
        <v>50</v>
      </c>
      <c r="E747" s="171">
        <v>91</v>
      </c>
      <c r="F747" s="172">
        <v>12671.44</v>
      </c>
      <c r="G747" s="172">
        <v>143984.07999999999</v>
      </c>
      <c r="H747" s="172">
        <v>6782.6329999999998</v>
      </c>
      <c r="I747" s="172">
        <v>21.850999999999999</v>
      </c>
      <c r="J747" s="172">
        <v>15.898999999999999</v>
      </c>
      <c r="K747" s="172">
        <v>1.2E-2</v>
      </c>
      <c r="L747" s="172">
        <v>0.50800000000000001</v>
      </c>
      <c r="M747" s="171">
        <v>2000</v>
      </c>
      <c r="N747" s="175">
        <v>10</v>
      </c>
      <c r="O747" s="174">
        <v>19.957000000000001</v>
      </c>
      <c r="P747" s="172">
        <v>19.390999999999998</v>
      </c>
      <c r="Q747" s="172">
        <v>18.858000000000001</v>
      </c>
      <c r="R747" s="172">
        <v>18.338000000000001</v>
      </c>
      <c r="S747" s="172">
        <v>17.861999999999998</v>
      </c>
      <c r="T747" s="172">
        <v>17.422999999999998</v>
      </c>
      <c r="U747" s="172">
        <v>16.986999999999998</v>
      </c>
      <c r="V747" s="172">
        <v>16.574000000000002</v>
      </c>
      <c r="W747" s="172">
        <v>16.190999999999999</v>
      </c>
      <c r="X747" s="172">
        <v>15.815</v>
      </c>
      <c r="Y747" s="172">
        <v>15.46</v>
      </c>
      <c r="Z747" s="172">
        <v>15.128</v>
      </c>
      <c r="AA747" s="172">
        <v>14.8</v>
      </c>
      <c r="AB747" s="172">
        <v>14.496</v>
      </c>
      <c r="AC747" s="172">
        <v>14.201000000000001</v>
      </c>
      <c r="AD747" s="172">
        <v>13.917</v>
      </c>
      <c r="AE747" s="172">
        <v>13.635</v>
      </c>
      <c r="AF747" s="172">
        <v>13.372</v>
      </c>
      <c r="AG747" s="172">
        <v>13.121</v>
      </c>
      <c r="AH747" s="173">
        <v>12.877000000000001</v>
      </c>
    </row>
    <row r="748" spans="1:34" x14ac:dyDescent="0.25">
      <c r="A748" s="53" t="s">
        <v>1162</v>
      </c>
      <c r="B748" s="171">
        <v>271150</v>
      </c>
      <c r="C748" s="171" t="s">
        <v>1199</v>
      </c>
      <c r="D748" s="171">
        <v>50</v>
      </c>
      <c r="E748" s="171">
        <v>91</v>
      </c>
      <c r="F748" s="172">
        <v>13211.01</v>
      </c>
      <c r="G748" s="172">
        <v>149873.32</v>
      </c>
      <c r="H748" s="172">
        <v>7023.7569999999996</v>
      </c>
      <c r="I748" s="172">
        <v>2.1030000000000002</v>
      </c>
      <c r="J748" s="172">
        <v>15.781000000000001</v>
      </c>
      <c r="K748" s="172">
        <v>8.9999999999999993E-3</v>
      </c>
      <c r="L748" s="172">
        <v>0.50600000000000001</v>
      </c>
      <c r="M748" s="171">
        <v>2000</v>
      </c>
      <c r="N748" s="175">
        <v>10</v>
      </c>
      <c r="O748" s="174">
        <v>19.84</v>
      </c>
      <c r="P748" s="172">
        <v>19.268000000000001</v>
      </c>
      <c r="Q748" s="172">
        <v>18.728999999999999</v>
      </c>
      <c r="R748" s="172">
        <v>18.233000000000001</v>
      </c>
      <c r="S748" s="172">
        <v>17.762</v>
      </c>
      <c r="T748" s="172">
        <v>17.292000000000002</v>
      </c>
      <c r="U748" s="172">
        <v>16.861999999999998</v>
      </c>
      <c r="V748" s="172">
        <v>16.463999999999999</v>
      </c>
      <c r="W748" s="172">
        <v>16.074999999999999</v>
      </c>
      <c r="X748" s="172">
        <v>15.694000000000001</v>
      </c>
      <c r="Y748" s="172">
        <v>15.348000000000001</v>
      </c>
      <c r="Z748" s="172">
        <v>15.016999999999999</v>
      </c>
      <c r="AA748" s="172">
        <v>14.692</v>
      </c>
      <c r="AB748" s="172">
        <v>14.387</v>
      </c>
      <c r="AC748" s="172">
        <v>14.086</v>
      </c>
      <c r="AD748" s="172">
        <v>13.798</v>
      </c>
      <c r="AE748" s="172">
        <v>13.532</v>
      </c>
      <c r="AF748" s="172">
        <v>13.273999999999999</v>
      </c>
      <c r="AG748" s="172">
        <v>13.023</v>
      </c>
      <c r="AH748" s="173">
        <v>12.789</v>
      </c>
    </row>
    <row r="749" spans="1:34" x14ac:dyDescent="0.25">
      <c r="A749" s="53" t="s">
        <v>1162</v>
      </c>
      <c r="B749" s="171">
        <v>271150</v>
      </c>
      <c r="C749" s="171" t="s">
        <v>1199</v>
      </c>
      <c r="D749" s="171">
        <v>50</v>
      </c>
      <c r="E749" s="171">
        <v>91</v>
      </c>
      <c r="F749" s="172">
        <v>13610.22</v>
      </c>
      <c r="G749" s="172">
        <v>153960.66</v>
      </c>
      <c r="H749" s="172">
        <v>7194.0640000000003</v>
      </c>
      <c r="I749" s="172">
        <v>18.093</v>
      </c>
      <c r="J749" s="172">
        <v>15.776999999999999</v>
      </c>
      <c r="K749" s="172">
        <v>1.0999999999999999E-2</v>
      </c>
      <c r="L749" s="172">
        <v>0.504</v>
      </c>
      <c r="M749" s="171">
        <v>2000</v>
      </c>
      <c r="N749" s="175">
        <v>10</v>
      </c>
      <c r="O749" s="174">
        <v>19.792000000000002</v>
      </c>
      <c r="P749" s="172">
        <v>19.213999999999999</v>
      </c>
      <c r="Q749" s="172">
        <v>18.678000000000001</v>
      </c>
      <c r="R749" s="172">
        <v>18.170999999999999</v>
      </c>
      <c r="S749" s="172">
        <v>17.696999999999999</v>
      </c>
      <c r="T749" s="172">
        <v>17.239999999999998</v>
      </c>
      <c r="U749" s="172">
        <v>16.818999999999999</v>
      </c>
      <c r="V749" s="172">
        <v>16.416</v>
      </c>
      <c r="W749" s="172">
        <v>16.023</v>
      </c>
      <c r="X749" s="172">
        <v>15.66</v>
      </c>
      <c r="Y749" s="172">
        <v>15.298</v>
      </c>
      <c r="Z749" s="172">
        <v>14.959</v>
      </c>
      <c r="AA749" s="172">
        <v>14.645</v>
      </c>
      <c r="AB749" s="172">
        <v>14.337999999999999</v>
      </c>
      <c r="AC749" s="172">
        <v>14.041</v>
      </c>
      <c r="AD749" s="172">
        <v>13.762</v>
      </c>
      <c r="AE749" s="172">
        <v>13.492000000000001</v>
      </c>
      <c r="AF749" s="172">
        <v>13.222</v>
      </c>
      <c r="AG749" s="172">
        <v>12.978</v>
      </c>
      <c r="AH749" s="173">
        <v>12.73</v>
      </c>
    </row>
    <row r="750" spans="1:34" x14ac:dyDescent="0.25">
      <c r="A750" s="53" t="s">
        <v>1163</v>
      </c>
      <c r="B750" s="171">
        <v>271151</v>
      </c>
      <c r="C750" s="171" t="s">
        <v>1199</v>
      </c>
      <c r="D750" s="171">
        <v>50</v>
      </c>
      <c r="E750" s="171">
        <v>100</v>
      </c>
      <c r="F750" s="172">
        <v>2760.57</v>
      </c>
      <c r="G750" s="172">
        <v>32728.16</v>
      </c>
      <c r="H750" s="172">
        <v>1686.473</v>
      </c>
      <c r="I750" s="172">
        <v>1.218</v>
      </c>
      <c r="J750" s="172">
        <v>61.139000000000003</v>
      </c>
      <c r="K750" s="172">
        <v>2.3E-2</v>
      </c>
      <c r="L750" s="172">
        <v>0.50600000000000001</v>
      </c>
      <c r="M750" s="171">
        <v>2000</v>
      </c>
      <c r="N750" s="175">
        <v>10</v>
      </c>
      <c r="O750" s="174">
        <v>75.272000000000006</v>
      </c>
      <c r="P750" s="172">
        <v>73.325999999999993</v>
      </c>
      <c r="Q750" s="172">
        <v>71.492999999999995</v>
      </c>
      <c r="R750" s="172">
        <v>69.766000000000005</v>
      </c>
      <c r="S750" s="172">
        <v>68.102000000000004</v>
      </c>
      <c r="T750" s="172">
        <v>66.519000000000005</v>
      </c>
      <c r="U750" s="172">
        <v>65.019000000000005</v>
      </c>
      <c r="V750" s="172">
        <v>63.579000000000001</v>
      </c>
      <c r="W750" s="172">
        <v>62.192</v>
      </c>
      <c r="X750" s="172">
        <v>60.875999999999998</v>
      </c>
      <c r="Y750" s="172">
        <v>59.606999999999999</v>
      </c>
      <c r="Z750" s="172">
        <v>58.38</v>
      </c>
      <c r="AA750" s="172">
        <v>57.204999999999998</v>
      </c>
      <c r="AB750" s="172">
        <v>56.087000000000003</v>
      </c>
      <c r="AC750" s="172">
        <v>55.003</v>
      </c>
      <c r="AD750" s="172">
        <v>53.948999999999998</v>
      </c>
      <c r="AE750" s="172">
        <v>52.941000000000003</v>
      </c>
      <c r="AF750" s="172">
        <v>51.972000000000001</v>
      </c>
      <c r="AG750" s="172">
        <v>51.030999999999999</v>
      </c>
      <c r="AH750" s="173">
        <v>50.12</v>
      </c>
    </row>
    <row r="751" spans="1:34" x14ac:dyDescent="0.25">
      <c r="A751" s="53" t="s">
        <v>1163</v>
      </c>
      <c r="B751" s="171">
        <v>271151</v>
      </c>
      <c r="C751" s="171" t="s">
        <v>1199</v>
      </c>
      <c r="D751" s="171">
        <v>50</v>
      </c>
      <c r="E751" s="171">
        <v>100</v>
      </c>
      <c r="F751" s="172">
        <v>2781.87</v>
      </c>
      <c r="G751" s="172">
        <v>32710.66</v>
      </c>
      <c r="H751" s="172">
        <v>1686.2049999999999</v>
      </c>
      <c r="I751" s="172">
        <v>1.216</v>
      </c>
      <c r="J751" s="172">
        <v>61.265999999999998</v>
      </c>
      <c r="K751" s="172">
        <v>5.5E-2</v>
      </c>
      <c r="L751" s="172">
        <v>0.50600000000000001</v>
      </c>
      <c r="M751" s="171">
        <v>2000</v>
      </c>
      <c r="N751" s="175">
        <v>10</v>
      </c>
      <c r="O751" s="174">
        <v>75.527000000000001</v>
      </c>
      <c r="P751" s="172">
        <v>73.585999999999999</v>
      </c>
      <c r="Q751" s="172">
        <v>71.745000000000005</v>
      </c>
      <c r="R751" s="172">
        <v>70.006</v>
      </c>
      <c r="S751" s="172">
        <v>68.343000000000004</v>
      </c>
      <c r="T751" s="172">
        <v>66.756</v>
      </c>
      <c r="U751" s="172">
        <v>65.241</v>
      </c>
      <c r="V751" s="172">
        <v>63.795999999999999</v>
      </c>
      <c r="W751" s="172">
        <v>62.414999999999999</v>
      </c>
      <c r="X751" s="172">
        <v>61.08</v>
      </c>
      <c r="Y751" s="172">
        <v>59.81</v>
      </c>
      <c r="Z751" s="172">
        <v>58.58</v>
      </c>
      <c r="AA751" s="172">
        <v>57.417999999999999</v>
      </c>
      <c r="AB751" s="172">
        <v>56.283000000000001</v>
      </c>
      <c r="AC751" s="172">
        <v>55.180999999999997</v>
      </c>
      <c r="AD751" s="172">
        <v>54.137</v>
      </c>
      <c r="AE751" s="172">
        <v>53.125</v>
      </c>
      <c r="AF751" s="172">
        <v>52.143000000000001</v>
      </c>
      <c r="AG751" s="172">
        <v>51.212000000000003</v>
      </c>
      <c r="AH751" s="173">
        <v>50.3</v>
      </c>
    </row>
    <row r="752" spans="1:34" x14ac:dyDescent="0.25">
      <c r="A752" s="53" t="s">
        <v>1163</v>
      </c>
      <c r="B752" s="171">
        <v>271151</v>
      </c>
      <c r="C752" s="171" t="s">
        <v>1199</v>
      </c>
      <c r="D752" s="171">
        <v>50</v>
      </c>
      <c r="E752" s="171">
        <v>100</v>
      </c>
      <c r="F752" s="172">
        <v>2755.24</v>
      </c>
      <c r="G752" s="172">
        <v>32530.23</v>
      </c>
      <c r="H752" s="172">
        <v>1676.634</v>
      </c>
      <c r="I752" s="172">
        <v>0.14099999999999999</v>
      </c>
      <c r="J752" s="172">
        <v>61.572000000000003</v>
      </c>
      <c r="K752" s="172">
        <v>2E-3</v>
      </c>
      <c r="L752" s="172">
        <v>0.50600000000000001</v>
      </c>
      <c r="M752" s="171">
        <v>2000</v>
      </c>
      <c r="N752" s="175">
        <v>10</v>
      </c>
      <c r="O752" s="174">
        <v>75.822000000000003</v>
      </c>
      <c r="P752" s="172">
        <v>73.875</v>
      </c>
      <c r="Q752" s="172">
        <v>72.031999999999996</v>
      </c>
      <c r="R752" s="172">
        <v>70.281000000000006</v>
      </c>
      <c r="S752" s="172">
        <v>68.617000000000004</v>
      </c>
      <c r="T752" s="172">
        <v>67.024000000000001</v>
      </c>
      <c r="U752" s="172">
        <v>65.506</v>
      </c>
      <c r="V752" s="172">
        <v>64.049000000000007</v>
      </c>
      <c r="W752" s="172">
        <v>62.651000000000003</v>
      </c>
      <c r="X752" s="172">
        <v>61.331000000000003</v>
      </c>
      <c r="Y752" s="172">
        <v>60.04</v>
      </c>
      <c r="Z752" s="172">
        <v>58.813000000000002</v>
      </c>
      <c r="AA752" s="172">
        <v>57.634999999999998</v>
      </c>
      <c r="AB752" s="172">
        <v>56.494999999999997</v>
      </c>
      <c r="AC752" s="172">
        <v>55.415999999999997</v>
      </c>
      <c r="AD752" s="172">
        <v>54.356999999999999</v>
      </c>
      <c r="AE752" s="172">
        <v>53.328000000000003</v>
      </c>
      <c r="AF752" s="172">
        <v>52.351999999999997</v>
      </c>
      <c r="AG752" s="172">
        <v>51.4</v>
      </c>
      <c r="AH752" s="173">
        <v>50.475000000000001</v>
      </c>
    </row>
    <row r="753" spans="1:34" x14ac:dyDescent="0.25">
      <c r="A753" s="53" t="s">
        <v>1164</v>
      </c>
      <c r="B753" s="171">
        <v>271152</v>
      </c>
      <c r="C753" s="171" t="s">
        <v>1199</v>
      </c>
      <c r="D753" s="171">
        <v>50</v>
      </c>
      <c r="E753" s="171">
        <v>95</v>
      </c>
      <c r="F753" s="172">
        <v>12400.68</v>
      </c>
      <c r="G753" s="172">
        <v>136044.75</v>
      </c>
      <c r="H753" s="172">
        <v>6701.4669999999996</v>
      </c>
      <c r="I753" s="172">
        <v>14.005000000000001</v>
      </c>
      <c r="J753" s="172">
        <v>13.804</v>
      </c>
      <c r="K753" s="172">
        <v>5.0000000000000001E-3</v>
      </c>
      <c r="L753" s="172">
        <v>0.50900000000000001</v>
      </c>
      <c r="M753" s="171">
        <v>2000</v>
      </c>
      <c r="N753" s="175">
        <v>10</v>
      </c>
      <c r="O753" s="174">
        <v>17.263999999999999</v>
      </c>
      <c r="P753" s="172">
        <v>16.77</v>
      </c>
      <c r="Q753" s="172">
        <v>16.298999999999999</v>
      </c>
      <c r="R753" s="172">
        <v>15.872</v>
      </c>
      <c r="S753" s="172">
        <v>15.46</v>
      </c>
      <c r="T753" s="172">
        <v>15.076000000000001</v>
      </c>
      <c r="U753" s="172">
        <v>14.715999999999999</v>
      </c>
      <c r="V753" s="172">
        <v>14.374000000000001</v>
      </c>
      <c r="W753" s="172">
        <v>14.044</v>
      </c>
      <c r="X753" s="172">
        <v>13.717000000000001</v>
      </c>
      <c r="Y753" s="172">
        <v>13.417999999999999</v>
      </c>
      <c r="Z753" s="172">
        <v>13.128</v>
      </c>
      <c r="AA753" s="172">
        <v>12.846</v>
      </c>
      <c r="AB753" s="172">
        <v>12.602</v>
      </c>
      <c r="AC753" s="172">
        <v>12.34</v>
      </c>
      <c r="AD753" s="172">
        <v>12.082000000000001</v>
      </c>
      <c r="AE753" s="172">
        <v>11.840999999999999</v>
      </c>
      <c r="AF753" s="172">
        <v>11.625</v>
      </c>
      <c r="AG753" s="172">
        <v>11.409000000000001</v>
      </c>
      <c r="AH753" s="173">
        <v>11.199</v>
      </c>
    </row>
    <row r="754" spans="1:34" x14ac:dyDescent="0.25">
      <c r="A754" s="53" t="s">
        <v>1164</v>
      </c>
      <c r="B754" s="171">
        <v>271152</v>
      </c>
      <c r="C754" s="171" t="s">
        <v>1199</v>
      </c>
      <c r="D754" s="171">
        <v>50</v>
      </c>
      <c r="E754" s="171">
        <v>95</v>
      </c>
      <c r="F754" s="172">
        <v>13280.12</v>
      </c>
      <c r="G754" s="172">
        <v>143012.92000000001</v>
      </c>
      <c r="H754" s="172">
        <v>7001.8760000000002</v>
      </c>
      <c r="I754" s="172">
        <v>4.5</v>
      </c>
      <c r="J754" s="172">
        <v>13.78</v>
      </c>
      <c r="K754" s="172">
        <v>1.7999999999999999E-2</v>
      </c>
      <c r="L754" s="172">
        <v>0.50600000000000001</v>
      </c>
      <c r="M754" s="171">
        <v>2000</v>
      </c>
      <c r="N754" s="175">
        <v>10</v>
      </c>
      <c r="O754" s="174">
        <v>17.327000000000002</v>
      </c>
      <c r="P754" s="172">
        <v>16.838999999999999</v>
      </c>
      <c r="Q754" s="172">
        <v>16.294</v>
      </c>
      <c r="R754" s="172">
        <v>15.853999999999999</v>
      </c>
      <c r="S754" s="172">
        <v>15.436</v>
      </c>
      <c r="T754" s="172">
        <v>15.061999999999999</v>
      </c>
      <c r="U754" s="172">
        <v>14.699</v>
      </c>
      <c r="V754" s="172">
        <v>14.397</v>
      </c>
      <c r="W754" s="172">
        <v>14.057</v>
      </c>
      <c r="X754" s="172">
        <v>13.694000000000001</v>
      </c>
      <c r="Y754" s="172">
        <v>13.382999999999999</v>
      </c>
      <c r="Z754" s="172">
        <v>13.103</v>
      </c>
      <c r="AA754" s="172">
        <v>12.882999999999999</v>
      </c>
      <c r="AB754" s="172">
        <v>12.627000000000001</v>
      </c>
      <c r="AC754" s="172">
        <v>12.305999999999999</v>
      </c>
      <c r="AD754" s="172">
        <v>12.057</v>
      </c>
      <c r="AE754" s="172">
        <v>11.835000000000001</v>
      </c>
      <c r="AF754" s="172">
        <v>11.69</v>
      </c>
      <c r="AG754" s="172">
        <v>11.462</v>
      </c>
      <c r="AH754" s="173">
        <v>11.242000000000001</v>
      </c>
    </row>
    <row r="755" spans="1:34" x14ac:dyDescent="0.25">
      <c r="A755" s="53" t="s">
        <v>1164</v>
      </c>
      <c r="B755" s="171">
        <v>271152</v>
      </c>
      <c r="C755" s="171" t="s">
        <v>1199</v>
      </c>
      <c r="D755" s="171">
        <v>50</v>
      </c>
      <c r="E755" s="171">
        <v>95</v>
      </c>
      <c r="F755" s="172">
        <v>13850.94</v>
      </c>
      <c r="G755" s="172">
        <v>148953.82999999999</v>
      </c>
      <c r="H755" s="172">
        <v>7258.8249999999998</v>
      </c>
      <c r="I755" s="172">
        <v>7.3319999999999999</v>
      </c>
      <c r="J755" s="172">
        <v>13.823</v>
      </c>
      <c r="K755" s="172">
        <v>6.0000000000000001E-3</v>
      </c>
      <c r="L755" s="172">
        <v>0.504</v>
      </c>
      <c r="M755" s="171">
        <v>2000</v>
      </c>
      <c r="N755" s="175">
        <v>10</v>
      </c>
      <c r="O755" s="174">
        <v>17.289000000000001</v>
      </c>
      <c r="P755" s="172">
        <v>16.812000000000001</v>
      </c>
      <c r="Q755" s="172">
        <v>16.352</v>
      </c>
      <c r="R755" s="172">
        <v>15.89</v>
      </c>
      <c r="S755" s="172">
        <v>15.48</v>
      </c>
      <c r="T755" s="172">
        <v>15.089</v>
      </c>
      <c r="U755" s="172">
        <v>14.702999999999999</v>
      </c>
      <c r="V755" s="172">
        <v>14.345000000000001</v>
      </c>
      <c r="W755" s="172">
        <v>14</v>
      </c>
      <c r="X755" s="172">
        <v>13.7</v>
      </c>
      <c r="Y755" s="172">
        <v>13.411</v>
      </c>
      <c r="Z755" s="172">
        <v>13.109</v>
      </c>
      <c r="AA755" s="172">
        <v>12.835000000000001</v>
      </c>
      <c r="AB755" s="172">
        <v>12.56</v>
      </c>
      <c r="AC755" s="172">
        <v>12.308999999999999</v>
      </c>
      <c r="AD755" s="172">
        <v>12.090999999999999</v>
      </c>
      <c r="AE755" s="172">
        <v>11.856999999999999</v>
      </c>
      <c r="AF755" s="172">
        <v>11.609</v>
      </c>
      <c r="AG755" s="172">
        <v>11.403</v>
      </c>
      <c r="AH755" s="173">
        <v>11.201000000000001</v>
      </c>
    </row>
    <row r="756" spans="1:34" x14ac:dyDescent="0.25">
      <c r="A756" s="53" t="s">
        <v>1165</v>
      </c>
      <c r="B756" s="171">
        <v>271153</v>
      </c>
      <c r="C756" s="171" t="s">
        <v>1199</v>
      </c>
      <c r="D756" s="171">
        <v>50</v>
      </c>
      <c r="E756" s="171">
        <v>140</v>
      </c>
      <c r="F756" s="172">
        <v>7921.06</v>
      </c>
      <c r="G756" s="172">
        <v>66624.179999999993</v>
      </c>
      <c r="H756" s="172">
        <v>11503.242</v>
      </c>
      <c r="I756" s="172">
        <v>1.492</v>
      </c>
      <c r="J756" s="172">
        <v>43.777000000000001</v>
      </c>
      <c r="K756" s="172">
        <v>4.0000000000000001E-3</v>
      </c>
      <c r="L756" s="172">
        <v>1.2110000000000001</v>
      </c>
      <c r="M756" s="171">
        <v>2000</v>
      </c>
      <c r="N756" s="175">
        <v>10</v>
      </c>
      <c r="O756" s="174">
        <v>56.140999999999998</v>
      </c>
      <c r="P756" s="172">
        <v>54.408000000000001</v>
      </c>
      <c r="Q756" s="172">
        <v>52.777000000000001</v>
      </c>
      <c r="R756" s="172">
        <v>51.234999999999999</v>
      </c>
      <c r="S756" s="172">
        <v>49.780999999999999</v>
      </c>
      <c r="T756" s="172">
        <v>48.396999999999998</v>
      </c>
      <c r="U756" s="172">
        <v>47.085000000000001</v>
      </c>
      <c r="V756" s="172">
        <v>45.845999999999997</v>
      </c>
      <c r="W756" s="172">
        <v>44.658000000000001</v>
      </c>
      <c r="X756" s="172">
        <v>43.531999999999996</v>
      </c>
      <c r="Y756" s="172">
        <v>42.45</v>
      </c>
      <c r="Z756" s="172">
        <v>41.415999999999997</v>
      </c>
      <c r="AA756" s="172">
        <v>40.43</v>
      </c>
      <c r="AB756" s="172">
        <v>39.485999999999997</v>
      </c>
      <c r="AC756" s="172">
        <v>38.581000000000003</v>
      </c>
      <c r="AD756" s="172">
        <v>37.712000000000003</v>
      </c>
      <c r="AE756" s="172">
        <v>36.878</v>
      </c>
      <c r="AF756" s="172">
        <v>36.079000000000001</v>
      </c>
      <c r="AG756" s="172">
        <v>35.311</v>
      </c>
      <c r="AH756" s="173">
        <v>34.572000000000003</v>
      </c>
    </row>
    <row r="757" spans="1:34" x14ac:dyDescent="0.25">
      <c r="A757" s="53" t="s">
        <v>1165</v>
      </c>
      <c r="B757" s="171">
        <v>271153</v>
      </c>
      <c r="C757" s="171" t="s">
        <v>1199</v>
      </c>
      <c r="D757" s="171">
        <v>50</v>
      </c>
      <c r="E757" s="171">
        <v>140</v>
      </c>
      <c r="F757" s="172">
        <v>7869.2</v>
      </c>
      <c r="G757" s="172">
        <v>65153.43</v>
      </c>
      <c r="H757" s="172">
        <v>4727.9279999999999</v>
      </c>
      <c r="I757" s="172">
        <v>3.468</v>
      </c>
      <c r="J757" s="172">
        <v>43.604999999999997</v>
      </c>
      <c r="K757" s="172">
        <v>2.1000000000000001E-2</v>
      </c>
      <c r="L757" s="172">
        <v>0.50900000000000001</v>
      </c>
      <c r="M757" s="171">
        <v>2000</v>
      </c>
      <c r="N757" s="175">
        <v>10</v>
      </c>
      <c r="O757" s="174">
        <v>56.113</v>
      </c>
      <c r="P757" s="172">
        <v>54.363</v>
      </c>
      <c r="Q757" s="172">
        <v>52.698</v>
      </c>
      <c r="R757" s="172">
        <v>51.145000000000003</v>
      </c>
      <c r="S757" s="172">
        <v>49.682000000000002</v>
      </c>
      <c r="T757" s="172">
        <v>48.271999999999998</v>
      </c>
      <c r="U757" s="172">
        <v>46.954999999999998</v>
      </c>
      <c r="V757" s="172">
        <v>45.686</v>
      </c>
      <c r="W757" s="172">
        <v>44.491999999999997</v>
      </c>
      <c r="X757" s="172">
        <v>43.353999999999999</v>
      </c>
      <c r="Y757" s="172">
        <v>42.25</v>
      </c>
      <c r="Z757" s="172">
        <v>41.21</v>
      </c>
      <c r="AA757" s="172">
        <v>40.225999999999999</v>
      </c>
      <c r="AB757" s="172">
        <v>39.26</v>
      </c>
      <c r="AC757" s="172">
        <v>38.360999999999997</v>
      </c>
      <c r="AD757" s="172">
        <v>37.481000000000002</v>
      </c>
      <c r="AE757" s="172">
        <v>36.634</v>
      </c>
      <c r="AF757" s="172">
        <v>35.841999999999999</v>
      </c>
      <c r="AG757" s="172">
        <v>35.063000000000002</v>
      </c>
      <c r="AH757" s="173">
        <v>34.323999999999998</v>
      </c>
    </row>
    <row r="758" spans="1:34" x14ac:dyDescent="0.25">
      <c r="A758" s="53" t="s">
        <v>1165</v>
      </c>
      <c r="B758" s="171">
        <v>271153</v>
      </c>
      <c r="C758" s="171" t="s">
        <v>1199</v>
      </c>
      <c r="D758" s="171">
        <v>50</v>
      </c>
      <c r="E758" s="171">
        <v>140</v>
      </c>
      <c r="F758" s="172">
        <v>7706.48</v>
      </c>
      <c r="G758" s="172">
        <v>64070.84</v>
      </c>
      <c r="H758" s="172">
        <v>4647.9040000000005</v>
      </c>
      <c r="I758" s="172">
        <v>3.09</v>
      </c>
      <c r="J758" s="172">
        <v>43.27</v>
      </c>
      <c r="K758" s="172">
        <v>2.4E-2</v>
      </c>
      <c r="L758" s="172">
        <v>0.50900000000000001</v>
      </c>
      <c r="M758" s="171">
        <v>2000</v>
      </c>
      <c r="N758" s="175">
        <v>10</v>
      </c>
      <c r="O758" s="174">
        <v>55.787999999999997</v>
      </c>
      <c r="P758" s="172">
        <v>54.037999999999997</v>
      </c>
      <c r="Q758" s="172">
        <v>52.383000000000003</v>
      </c>
      <c r="R758" s="172">
        <v>50.835999999999999</v>
      </c>
      <c r="S758" s="172">
        <v>49.372999999999998</v>
      </c>
      <c r="T758" s="172">
        <v>47.968000000000004</v>
      </c>
      <c r="U758" s="172">
        <v>46.658000000000001</v>
      </c>
      <c r="V758" s="172">
        <v>45.4</v>
      </c>
      <c r="W758" s="172">
        <v>44.204999999999998</v>
      </c>
      <c r="X758" s="172">
        <v>43.075000000000003</v>
      </c>
      <c r="Y758" s="172">
        <v>41.985999999999997</v>
      </c>
      <c r="Z758" s="172">
        <v>40.957000000000001</v>
      </c>
      <c r="AA758" s="172">
        <v>39.963000000000001</v>
      </c>
      <c r="AB758" s="172">
        <v>39.015999999999998</v>
      </c>
      <c r="AC758" s="172">
        <v>38.113999999999997</v>
      </c>
      <c r="AD758" s="172">
        <v>37.238</v>
      </c>
      <c r="AE758" s="172">
        <v>36.417000000000002</v>
      </c>
      <c r="AF758" s="172">
        <v>35.600999999999999</v>
      </c>
      <c r="AG758" s="172">
        <v>34.832000000000001</v>
      </c>
      <c r="AH758" s="173">
        <v>34.097000000000001</v>
      </c>
    </row>
    <row r="759" spans="1:34" x14ac:dyDescent="0.25">
      <c r="A759" s="53" t="s">
        <v>1166</v>
      </c>
      <c r="B759" s="171">
        <v>271154</v>
      </c>
      <c r="C759" s="171" t="s">
        <v>1199</v>
      </c>
      <c r="D759" s="171">
        <v>59</v>
      </c>
      <c r="E759" s="171">
        <v>65</v>
      </c>
      <c r="F759" s="172">
        <v>0.54</v>
      </c>
      <c r="G759" s="172">
        <v>14.56</v>
      </c>
      <c r="H759" s="172">
        <v>3.456</v>
      </c>
      <c r="I759" s="172">
        <v>2E-3</v>
      </c>
      <c r="J759" s="172">
        <v>136.02000000000001</v>
      </c>
      <c r="K759" s="172">
        <v>0.436</v>
      </c>
      <c r="L759" s="172">
        <v>4.9930000000000003</v>
      </c>
      <c r="M759" s="171">
        <v>2000</v>
      </c>
      <c r="N759" s="175">
        <v>10</v>
      </c>
      <c r="O759" s="174">
        <v>156.26</v>
      </c>
      <c r="P759" s="172">
        <v>153.94999999999999</v>
      </c>
      <c r="Q759" s="172">
        <v>151.87</v>
      </c>
      <c r="R759" s="172">
        <v>150.04</v>
      </c>
      <c r="S759" s="172">
        <v>147.44</v>
      </c>
      <c r="T759" s="172">
        <v>145.46</v>
      </c>
      <c r="U759" s="172">
        <v>142.55000000000001</v>
      </c>
      <c r="V759" s="172">
        <v>140.66</v>
      </c>
      <c r="W759" s="172">
        <v>139.33000000000001</v>
      </c>
      <c r="X759" s="172">
        <v>136.6</v>
      </c>
      <c r="Y759" s="172">
        <v>134.99</v>
      </c>
      <c r="Z759" s="172">
        <v>133.4</v>
      </c>
      <c r="AA759" s="172">
        <v>130.93</v>
      </c>
      <c r="AB759" s="172">
        <v>129.09</v>
      </c>
      <c r="AC759" s="172">
        <v>127.04</v>
      </c>
      <c r="AD759" s="172">
        <v>125.37</v>
      </c>
      <c r="AE759" s="172">
        <v>124.33</v>
      </c>
      <c r="AF759" s="172">
        <v>123.1</v>
      </c>
      <c r="AG759" s="172">
        <v>120.99</v>
      </c>
      <c r="AH759" s="173">
        <v>120.21</v>
      </c>
    </row>
    <row r="760" spans="1:34" x14ac:dyDescent="0.25">
      <c r="A760" s="53" t="s">
        <v>1166</v>
      </c>
      <c r="B760" s="171">
        <v>271154</v>
      </c>
      <c r="C760" s="171" t="s">
        <v>1199</v>
      </c>
      <c r="D760" s="171">
        <v>59</v>
      </c>
      <c r="E760" s="171">
        <v>65</v>
      </c>
      <c r="F760" s="172">
        <v>0.53</v>
      </c>
      <c r="G760" s="172">
        <v>14.39</v>
      </c>
      <c r="H760" s="172">
        <v>3.4169999999999998</v>
      </c>
      <c r="I760" s="172">
        <v>2E-3</v>
      </c>
      <c r="J760" s="172">
        <v>138.01</v>
      </c>
      <c r="K760" s="172">
        <v>0.35699999999999998</v>
      </c>
      <c r="L760" s="172">
        <v>4.9930000000000003</v>
      </c>
      <c r="M760" s="171">
        <v>2000</v>
      </c>
      <c r="N760" s="175">
        <v>10</v>
      </c>
      <c r="O760" s="174">
        <v>156.93</v>
      </c>
      <c r="P760" s="172">
        <v>153.38</v>
      </c>
      <c r="Q760" s="172">
        <v>151.43</v>
      </c>
      <c r="R760" s="172">
        <v>149.59</v>
      </c>
      <c r="S760" s="172">
        <v>147.55000000000001</v>
      </c>
      <c r="T760" s="172">
        <v>143.74</v>
      </c>
      <c r="U760" s="172">
        <v>141.36000000000001</v>
      </c>
      <c r="V760" s="172">
        <v>140.27000000000001</v>
      </c>
      <c r="W760" s="172">
        <v>138.11000000000001</v>
      </c>
      <c r="X760" s="172">
        <v>136.12</v>
      </c>
      <c r="Y760" s="172">
        <v>133.79</v>
      </c>
      <c r="Z760" s="172">
        <v>131.56</v>
      </c>
      <c r="AA760" s="172">
        <v>130.63</v>
      </c>
      <c r="AB760" s="172">
        <v>128.44</v>
      </c>
      <c r="AC760" s="172">
        <v>126.3</v>
      </c>
      <c r="AD760" s="172">
        <v>126.35</v>
      </c>
      <c r="AE760" s="172">
        <v>125.38</v>
      </c>
      <c r="AF760" s="172">
        <v>122.46</v>
      </c>
      <c r="AG760" s="172">
        <v>120.54</v>
      </c>
      <c r="AH760" s="173">
        <v>118.89</v>
      </c>
    </row>
    <row r="761" spans="1:34" x14ac:dyDescent="0.25">
      <c r="A761" s="53" t="s">
        <v>1166</v>
      </c>
      <c r="B761" s="171">
        <v>271154</v>
      </c>
      <c r="C761" s="171" t="s">
        <v>1199</v>
      </c>
      <c r="D761" s="171">
        <v>59</v>
      </c>
      <c r="E761" s="171">
        <v>65</v>
      </c>
      <c r="F761" s="172">
        <v>0.53</v>
      </c>
      <c r="G761" s="172">
        <v>14.3</v>
      </c>
      <c r="H761" s="172">
        <v>3.3959999999999999</v>
      </c>
      <c r="I761" s="172">
        <v>3.0000000000000001E-3</v>
      </c>
      <c r="J761" s="172">
        <v>139.26</v>
      </c>
      <c r="K761" s="172">
        <v>0.30399999999999999</v>
      </c>
      <c r="L761" s="172">
        <v>4.9939999999999998</v>
      </c>
      <c r="M761" s="171">
        <v>2000</v>
      </c>
      <c r="N761" s="175">
        <v>10</v>
      </c>
      <c r="O761" s="174">
        <v>156.99</v>
      </c>
      <c r="P761" s="172">
        <v>154.62</v>
      </c>
      <c r="Q761" s="172">
        <v>153.66999999999999</v>
      </c>
      <c r="R761" s="172">
        <v>151.41999999999999</v>
      </c>
      <c r="S761" s="172">
        <v>148.88999999999999</v>
      </c>
      <c r="T761" s="172">
        <v>145.66999999999999</v>
      </c>
      <c r="U761" s="172">
        <v>143.38</v>
      </c>
      <c r="V761" s="172">
        <v>141.49</v>
      </c>
      <c r="W761" s="172">
        <v>139.75</v>
      </c>
      <c r="X761" s="172">
        <v>137.19</v>
      </c>
      <c r="Y761" s="172">
        <v>135.21</v>
      </c>
      <c r="Z761" s="172">
        <v>134.38</v>
      </c>
      <c r="AA761" s="172">
        <v>133.04</v>
      </c>
      <c r="AB761" s="172">
        <v>130.37</v>
      </c>
      <c r="AC761" s="172">
        <v>128.74</v>
      </c>
      <c r="AD761" s="172">
        <v>127.1</v>
      </c>
      <c r="AE761" s="172">
        <v>124.8</v>
      </c>
      <c r="AF761" s="172">
        <v>123.54</v>
      </c>
      <c r="AG761" s="172">
        <v>122.72</v>
      </c>
      <c r="AH761" s="173">
        <v>121.82</v>
      </c>
    </row>
    <row r="762" spans="1:34" x14ac:dyDescent="0.25">
      <c r="A762" s="53" t="s">
        <v>1167</v>
      </c>
      <c r="B762" s="171">
        <v>271155</v>
      </c>
      <c r="C762" s="171" t="s">
        <v>1199</v>
      </c>
      <c r="D762" s="171">
        <v>58</v>
      </c>
      <c r="E762" s="171">
        <v>125</v>
      </c>
      <c r="F762" s="172">
        <v>0.85</v>
      </c>
      <c r="G762" s="172">
        <v>10.69</v>
      </c>
      <c r="H762" s="172">
        <v>5.05</v>
      </c>
      <c r="I762" s="172">
        <v>2E-3</v>
      </c>
      <c r="J762" s="172">
        <v>97.444000000000003</v>
      </c>
      <c r="K762" s="172">
        <v>0.06</v>
      </c>
      <c r="L762" s="172">
        <v>4.992</v>
      </c>
      <c r="M762" s="171">
        <v>2000</v>
      </c>
      <c r="N762" s="175">
        <v>10</v>
      </c>
      <c r="O762" s="174">
        <v>112.89</v>
      </c>
      <c r="P762" s="172">
        <v>110.65</v>
      </c>
      <c r="Q762" s="172">
        <v>107.96</v>
      </c>
      <c r="R762" s="172">
        <v>106.3</v>
      </c>
      <c r="S762" s="172">
        <v>104.82</v>
      </c>
      <c r="T762" s="172">
        <v>103.73</v>
      </c>
      <c r="U762" s="172">
        <v>101.77</v>
      </c>
      <c r="V762" s="172">
        <v>99.807000000000002</v>
      </c>
      <c r="W762" s="172">
        <v>98.387</v>
      </c>
      <c r="X762" s="172">
        <v>97.569000000000003</v>
      </c>
      <c r="Y762" s="172">
        <v>96.435000000000002</v>
      </c>
      <c r="Z762" s="172">
        <v>95.367999999999995</v>
      </c>
      <c r="AA762" s="172">
        <v>93.956999999999994</v>
      </c>
      <c r="AB762" s="172">
        <v>92.04</v>
      </c>
      <c r="AC762" s="172">
        <v>90.593999999999994</v>
      </c>
      <c r="AD762" s="172">
        <v>89.352000000000004</v>
      </c>
      <c r="AE762" s="172">
        <v>88.388000000000005</v>
      </c>
      <c r="AF762" s="172">
        <v>86.983999999999995</v>
      </c>
      <c r="AG762" s="172">
        <v>85.783000000000001</v>
      </c>
      <c r="AH762" s="173">
        <v>85.423000000000002</v>
      </c>
    </row>
    <row r="763" spans="1:34" x14ac:dyDescent="0.25">
      <c r="A763" s="53" t="s">
        <v>1167</v>
      </c>
      <c r="B763" s="171">
        <v>271155</v>
      </c>
      <c r="C763" s="171" t="s">
        <v>1199</v>
      </c>
      <c r="D763" s="171">
        <v>58</v>
      </c>
      <c r="E763" s="171">
        <v>125</v>
      </c>
      <c r="F763" s="172">
        <v>0.88</v>
      </c>
      <c r="G763" s="172">
        <v>11.01</v>
      </c>
      <c r="H763" s="172">
        <v>5.202</v>
      </c>
      <c r="I763" s="172">
        <v>1E-3</v>
      </c>
      <c r="J763" s="172">
        <v>96.311999999999998</v>
      </c>
      <c r="K763" s="172">
        <v>0.23699999999999999</v>
      </c>
      <c r="L763" s="172">
        <v>4.992</v>
      </c>
      <c r="M763" s="171">
        <v>2000</v>
      </c>
      <c r="N763" s="175">
        <v>10</v>
      </c>
      <c r="O763" s="174">
        <v>111.4</v>
      </c>
      <c r="P763" s="172">
        <v>109.41</v>
      </c>
      <c r="Q763" s="172">
        <v>107.82</v>
      </c>
      <c r="R763" s="172">
        <v>106.25</v>
      </c>
      <c r="S763" s="172">
        <v>104.23</v>
      </c>
      <c r="T763" s="172">
        <v>102.61</v>
      </c>
      <c r="U763" s="172">
        <v>101.28</v>
      </c>
      <c r="V763" s="172">
        <v>99.65</v>
      </c>
      <c r="W763" s="172">
        <v>98.11</v>
      </c>
      <c r="X763" s="172">
        <v>96.754000000000005</v>
      </c>
      <c r="Y763" s="172">
        <v>95.415999999999997</v>
      </c>
      <c r="Z763" s="172">
        <v>94.027000000000001</v>
      </c>
      <c r="AA763" s="172">
        <v>92.448999999999998</v>
      </c>
      <c r="AB763" s="172">
        <v>91.111999999999995</v>
      </c>
      <c r="AC763" s="172">
        <v>90.539000000000001</v>
      </c>
      <c r="AD763" s="172">
        <v>89.566999999999993</v>
      </c>
      <c r="AE763" s="172">
        <v>88.034999999999997</v>
      </c>
      <c r="AF763" s="172">
        <v>87.27</v>
      </c>
      <c r="AG763" s="172">
        <v>85.647000000000006</v>
      </c>
      <c r="AH763" s="173">
        <v>84.94</v>
      </c>
    </row>
    <row r="764" spans="1:34" x14ac:dyDescent="0.25">
      <c r="A764" s="53" t="s">
        <v>1167</v>
      </c>
      <c r="B764" s="171">
        <v>271155</v>
      </c>
      <c r="C764" s="171" t="s">
        <v>1199</v>
      </c>
      <c r="D764" s="171">
        <v>58</v>
      </c>
      <c r="E764" s="171">
        <v>125</v>
      </c>
      <c r="F764" s="172">
        <v>0.89</v>
      </c>
      <c r="G764" s="172">
        <v>11.22</v>
      </c>
      <c r="H764" s="172">
        <v>5.3</v>
      </c>
      <c r="I764" s="172">
        <v>3.0000000000000001E-3</v>
      </c>
      <c r="J764" s="172">
        <v>96.507000000000005</v>
      </c>
      <c r="K764" s="172">
        <v>0.109</v>
      </c>
      <c r="L764" s="172">
        <v>4.992</v>
      </c>
      <c r="M764" s="171">
        <v>2000</v>
      </c>
      <c r="N764" s="175">
        <v>10</v>
      </c>
      <c r="O764" s="174">
        <v>112.47</v>
      </c>
      <c r="P764" s="172">
        <v>110.89</v>
      </c>
      <c r="Q764" s="172">
        <v>108.56</v>
      </c>
      <c r="R764" s="172">
        <v>106.04</v>
      </c>
      <c r="S764" s="172">
        <v>104.49</v>
      </c>
      <c r="T764" s="172">
        <v>102.69</v>
      </c>
      <c r="U764" s="172">
        <v>101.14</v>
      </c>
      <c r="V764" s="172">
        <v>99.453000000000003</v>
      </c>
      <c r="W764" s="172">
        <v>98.643000000000001</v>
      </c>
      <c r="X764" s="172">
        <v>96.927999999999997</v>
      </c>
      <c r="Y764" s="172">
        <v>95.141000000000005</v>
      </c>
      <c r="Z764" s="172">
        <v>93.950999999999993</v>
      </c>
      <c r="AA764" s="172">
        <v>93.045000000000002</v>
      </c>
      <c r="AB764" s="172">
        <v>91.061000000000007</v>
      </c>
      <c r="AC764" s="172">
        <v>89.921000000000006</v>
      </c>
      <c r="AD764" s="172">
        <v>89.174999999999997</v>
      </c>
      <c r="AE764" s="172">
        <v>88.759</v>
      </c>
      <c r="AF764" s="172">
        <v>87.019000000000005</v>
      </c>
      <c r="AG764" s="172">
        <v>86.031000000000006</v>
      </c>
      <c r="AH764" s="173">
        <v>84.805999999999997</v>
      </c>
    </row>
    <row r="765" spans="1:34" x14ac:dyDescent="0.25">
      <c r="A765" s="53" t="s">
        <v>1168</v>
      </c>
      <c r="B765" s="171">
        <v>271156</v>
      </c>
      <c r="C765" s="171" t="s">
        <v>1199</v>
      </c>
      <c r="D765" s="171">
        <v>60</v>
      </c>
      <c r="E765" s="171">
        <v>52</v>
      </c>
      <c r="F765" s="172">
        <v>0.32</v>
      </c>
      <c r="G765" s="172">
        <v>12.38</v>
      </c>
      <c r="H765" s="172">
        <v>2.2730000000000001</v>
      </c>
      <c r="I765" s="172">
        <v>1E-3</v>
      </c>
      <c r="J765" s="172">
        <v>180.01</v>
      </c>
      <c r="K765" s="172">
        <v>0.77500000000000002</v>
      </c>
      <c r="L765" s="172">
        <v>4.9930000000000003</v>
      </c>
      <c r="M765" s="171">
        <v>2000</v>
      </c>
      <c r="N765" s="175">
        <v>10</v>
      </c>
      <c r="O765" s="174">
        <v>206.69</v>
      </c>
      <c r="P765" s="172">
        <v>204.42</v>
      </c>
      <c r="Q765" s="172">
        <v>200.81</v>
      </c>
      <c r="R765" s="172">
        <v>197.24</v>
      </c>
      <c r="S765" s="172">
        <v>193.57</v>
      </c>
      <c r="T765" s="172">
        <v>190.24</v>
      </c>
      <c r="U765" s="172">
        <v>185.37</v>
      </c>
      <c r="V765" s="172">
        <v>183.49</v>
      </c>
      <c r="W765" s="172">
        <v>180.75</v>
      </c>
      <c r="X765" s="172">
        <v>178.97</v>
      </c>
      <c r="Y765" s="172">
        <v>177.07</v>
      </c>
      <c r="Z765" s="172">
        <v>174.66</v>
      </c>
      <c r="AA765" s="172">
        <v>172.12</v>
      </c>
      <c r="AB765" s="172">
        <v>170.23</v>
      </c>
      <c r="AC765" s="172">
        <v>166.17</v>
      </c>
      <c r="AD765" s="172">
        <v>165.21</v>
      </c>
      <c r="AE765" s="172">
        <v>163.46</v>
      </c>
      <c r="AF765" s="172">
        <v>161.86000000000001</v>
      </c>
      <c r="AG765" s="172">
        <v>158.84</v>
      </c>
      <c r="AH765" s="173">
        <v>156.66999999999999</v>
      </c>
    </row>
    <row r="766" spans="1:34" x14ac:dyDescent="0.25">
      <c r="A766" s="53" t="s">
        <v>1168</v>
      </c>
      <c r="B766" s="171">
        <v>271156</v>
      </c>
      <c r="C766" s="171" t="s">
        <v>1199</v>
      </c>
      <c r="D766" s="171">
        <v>60</v>
      </c>
      <c r="E766" s="171">
        <v>52</v>
      </c>
      <c r="F766" s="172">
        <v>0.33</v>
      </c>
      <c r="G766" s="172">
        <v>12.56</v>
      </c>
      <c r="H766" s="172">
        <v>2.3079999999999998</v>
      </c>
      <c r="I766" s="172">
        <v>2E-3</v>
      </c>
      <c r="J766" s="172">
        <v>179.83</v>
      </c>
      <c r="K766" s="172">
        <v>0.91900000000000004</v>
      </c>
      <c r="L766" s="172">
        <v>4.9960000000000004</v>
      </c>
      <c r="M766" s="171">
        <v>2000</v>
      </c>
      <c r="N766" s="175">
        <v>10</v>
      </c>
      <c r="O766" s="174">
        <v>210.48</v>
      </c>
      <c r="P766" s="172">
        <v>206</v>
      </c>
      <c r="Q766" s="172">
        <v>203.04</v>
      </c>
      <c r="R766" s="172">
        <v>197.7</v>
      </c>
      <c r="S766" s="172">
        <v>195.09</v>
      </c>
      <c r="T766" s="172">
        <v>192.59</v>
      </c>
      <c r="U766" s="172">
        <v>187.8</v>
      </c>
      <c r="V766" s="172">
        <v>185.44</v>
      </c>
      <c r="W766" s="172">
        <v>183.09</v>
      </c>
      <c r="X766" s="172">
        <v>180.03</v>
      </c>
      <c r="Y766" s="172">
        <v>177.44</v>
      </c>
      <c r="Z766" s="172">
        <v>174.79</v>
      </c>
      <c r="AA766" s="172">
        <v>172.99</v>
      </c>
      <c r="AB766" s="172">
        <v>171.27</v>
      </c>
      <c r="AC766" s="172">
        <v>170.29</v>
      </c>
      <c r="AD766" s="172">
        <v>168.65</v>
      </c>
      <c r="AE766" s="172">
        <v>166.66</v>
      </c>
      <c r="AF766" s="172">
        <v>164.53</v>
      </c>
      <c r="AG766" s="172">
        <v>161.85</v>
      </c>
      <c r="AH766" s="173">
        <v>160.03</v>
      </c>
    </row>
    <row r="767" spans="1:34" x14ac:dyDescent="0.25">
      <c r="A767" s="53" t="s">
        <v>1168</v>
      </c>
      <c r="B767" s="171">
        <v>271156</v>
      </c>
      <c r="C767" s="171" t="s">
        <v>1199</v>
      </c>
      <c r="D767" s="171">
        <v>60</v>
      </c>
      <c r="E767" s="171">
        <v>52</v>
      </c>
      <c r="F767" s="172">
        <v>0.33</v>
      </c>
      <c r="G767" s="172">
        <v>12.72</v>
      </c>
      <c r="H767" s="172">
        <v>2.3359999999999999</v>
      </c>
      <c r="I767" s="172">
        <v>6.0000000000000001E-3</v>
      </c>
      <c r="J767" s="172">
        <v>184.5</v>
      </c>
      <c r="K767" s="172">
        <v>0.47599999999999998</v>
      </c>
      <c r="L767" s="172">
        <v>4.992</v>
      </c>
      <c r="M767" s="171">
        <v>2000</v>
      </c>
      <c r="N767" s="175">
        <v>10</v>
      </c>
      <c r="O767" s="174">
        <v>213.27</v>
      </c>
      <c r="P767" s="172">
        <v>207.8</v>
      </c>
      <c r="Q767" s="172">
        <v>202.77</v>
      </c>
      <c r="R767" s="172">
        <v>199.86</v>
      </c>
      <c r="S767" s="172">
        <v>196.74</v>
      </c>
      <c r="T767" s="172">
        <v>193.81</v>
      </c>
      <c r="U767" s="172">
        <v>191.63</v>
      </c>
      <c r="V767" s="172">
        <v>188.67</v>
      </c>
      <c r="W767" s="172">
        <v>184.86</v>
      </c>
      <c r="X767" s="172">
        <v>181.67</v>
      </c>
      <c r="Y767" s="172">
        <v>180.3</v>
      </c>
      <c r="Z767" s="172">
        <v>179.01</v>
      </c>
      <c r="AA767" s="172">
        <v>177.08</v>
      </c>
      <c r="AB767" s="172">
        <v>174.67</v>
      </c>
      <c r="AC767" s="172">
        <v>171.38</v>
      </c>
      <c r="AD767" s="172">
        <v>169.53</v>
      </c>
      <c r="AE767" s="172">
        <v>168.52</v>
      </c>
      <c r="AF767" s="172">
        <v>165.36</v>
      </c>
      <c r="AG767" s="172">
        <v>162.53</v>
      </c>
      <c r="AH767" s="173">
        <v>161.33000000000001</v>
      </c>
    </row>
    <row r="768" spans="1:34" x14ac:dyDescent="0.25">
      <c r="A768" s="53" t="s">
        <v>1169</v>
      </c>
      <c r="B768" s="171">
        <v>271157</v>
      </c>
      <c r="C768" s="171" t="s">
        <v>1199</v>
      </c>
      <c r="D768" s="171">
        <v>50</v>
      </c>
      <c r="E768" s="171">
        <v>138</v>
      </c>
      <c r="F768" s="172">
        <v>38.82</v>
      </c>
      <c r="G768" s="172">
        <v>312.58999999999997</v>
      </c>
      <c r="H768" s="172">
        <v>219.57300000000001</v>
      </c>
      <c r="I768" s="172">
        <v>0.20399999999999999</v>
      </c>
      <c r="J768" s="172">
        <v>38.335000000000001</v>
      </c>
      <c r="K768" s="172">
        <v>5.1999999999999998E-2</v>
      </c>
      <c r="L768" s="172">
        <v>4.9969999999999999</v>
      </c>
      <c r="M768" s="171">
        <v>2000</v>
      </c>
      <c r="N768" s="175">
        <v>10</v>
      </c>
      <c r="O768" s="174">
        <v>45.71</v>
      </c>
      <c r="P768" s="172">
        <v>44.627000000000002</v>
      </c>
      <c r="Q768" s="172">
        <v>43.633000000000003</v>
      </c>
      <c r="R768" s="172">
        <v>42.677</v>
      </c>
      <c r="S768" s="172">
        <v>41.768000000000001</v>
      </c>
      <c r="T768" s="172">
        <v>40.917999999999999</v>
      </c>
      <c r="U768" s="172">
        <v>40.103000000000002</v>
      </c>
      <c r="V768" s="172">
        <v>39.302</v>
      </c>
      <c r="W768" s="172">
        <v>38.536000000000001</v>
      </c>
      <c r="X768" s="172">
        <v>37.814999999999998</v>
      </c>
      <c r="Y768" s="172">
        <v>37.125</v>
      </c>
      <c r="Z768" s="172">
        <v>36.470999999999997</v>
      </c>
      <c r="AA768" s="172">
        <v>35.832999999999998</v>
      </c>
      <c r="AB768" s="172">
        <v>35.195</v>
      </c>
      <c r="AC768" s="172">
        <v>34.576999999999998</v>
      </c>
      <c r="AD768" s="172">
        <v>34.014000000000003</v>
      </c>
      <c r="AE768" s="172">
        <v>33.463999999999999</v>
      </c>
      <c r="AF768" s="172">
        <v>32.927</v>
      </c>
      <c r="AG768" s="172">
        <v>32.433</v>
      </c>
      <c r="AH768" s="173">
        <v>31.92</v>
      </c>
    </row>
    <row r="769" spans="1:34" x14ac:dyDescent="0.25">
      <c r="A769" s="53" t="s">
        <v>1169</v>
      </c>
      <c r="B769" s="171">
        <v>271157</v>
      </c>
      <c r="C769" s="171" t="s">
        <v>1199</v>
      </c>
      <c r="D769" s="171">
        <v>50</v>
      </c>
      <c r="E769" s="171">
        <v>138</v>
      </c>
      <c r="F769" s="172">
        <v>39.6</v>
      </c>
      <c r="G769" s="172">
        <v>317.73</v>
      </c>
      <c r="H769" s="172">
        <v>223.14500000000001</v>
      </c>
      <c r="I769" s="172">
        <v>0.25700000000000001</v>
      </c>
      <c r="J769" s="172">
        <v>37.161000000000001</v>
      </c>
      <c r="K769" s="172">
        <v>8.3000000000000004E-2</v>
      </c>
      <c r="L769" s="172">
        <v>4.9960000000000004</v>
      </c>
      <c r="M769" s="171">
        <v>2000</v>
      </c>
      <c r="N769" s="175">
        <v>10</v>
      </c>
      <c r="O769" s="174">
        <v>45.56</v>
      </c>
      <c r="P769" s="172">
        <v>44.503</v>
      </c>
      <c r="Q769" s="172">
        <v>43.52</v>
      </c>
      <c r="R769" s="172">
        <v>42.581000000000003</v>
      </c>
      <c r="S769" s="172">
        <v>41.683999999999997</v>
      </c>
      <c r="T769" s="172">
        <v>40.832000000000001</v>
      </c>
      <c r="U769" s="172">
        <v>39.997999999999998</v>
      </c>
      <c r="V769" s="172">
        <v>39.197000000000003</v>
      </c>
      <c r="W769" s="172">
        <v>38.454000000000001</v>
      </c>
      <c r="X769" s="172">
        <v>37.719000000000001</v>
      </c>
      <c r="Y769" s="172">
        <v>37.024999999999999</v>
      </c>
      <c r="Z769" s="172">
        <v>36.369999999999997</v>
      </c>
      <c r="AA769" s="172">
        <v>35.747</v>
      </c>
      <c r="AB769" s="172">
        <v>35.131</v>
      </c>
      <c r="AC769" s="172">
        <v>34.536999999999999</v>
      </c>
      <c r="AD769" s="172">
        <v>33.972000000000001</v>
      </c>
      <c r="AE769" s="172">
        <v>33.411000000000001</v>
      </c>
      <c r="AF769" s="172">
        <v>32.878</v>
      </c>
      <c r="AG769" s="172">
        <v>32.356999999999999</v>
      </c>
      <c r="AH769" s="173">
        <v>31.847999999999999</v>
      </c>
    </row>
    <row r="770" spans="1:34" x14ac:dyDescent="0.25">
      <c r="A770" s="53" t="s">
        <v>1169</v>
      </c>
      <c r="B770" s="171">
        <v>271157</v>
      </c>
      <c r="C770" s="171" t="s">
        <v>1199</v>
      </c>
      <c r="D770" s="171">
        <v>50</v>
      </c>
      <c r="E770" s="171">
        <v>138</v>
      </c>
      <c r="F770" s="172">
        <v>40.19</v>
      </c>
      <c r="G770" s="172">
        <v>322.37</v>
      </c>
      <c r="H770" s="172">
        <v>226.48099999999999</v>
      </c>
      <c r="I770" s="172">
        <v>0.23899999999999999</v>
      </c>
      <c r="J770" s="172">
        <v>37.658999999999999</v>
      </c>
      <c r="K770" s="172">
        <v>6.9000000000000006E-2</v>
      </c>
      <c r="L770" s="172">
        <v>4.9980000000000002</v>
      </c>
      <c r="M770" s="171">
        <v>2000</v>
      </c>
      <c r="N770" s="175">
        <v>10</v>
      </c>
      <c r="O770" s="174">
        <v>45.493000000000002</v>
      </c>
      <c r="P770" s="172">
        <v>44.432000000000002</v>
      </c>
      <c r="Q770" s="172">
        <v>43.43</v>
      </c>
      <c r="R770" s="172">
        <v>42.494</v>
      </c>
      <c r="S770" s="172">
        <v>41.594999999999999</v>
      </c>
      <c r="T770" s="172">
        <v>40.726999999999997</v>
      </c>
      <c r="U770" s="172">
        <v>39.899000000000001</v>
      </c>
      <c r="V770" s="172">
        <v>39.137999999999998</v>
      </c>
      <c r="W770" s="172">
        <v>38.387999999999998</v>
      </c>
      <c r="X770" s="172">
        <v>37.648000000000003</v>
      </c>
      <c r="Y770" s="172">
        <v>36.950000000000003</v>
      </c>
      <c r="Z770" s="172">
        <v>36.281999999999996</v>
      </c>
      <c r="AA770" s="172">
        <v>35.639000000000003</v>
      </c>
      <c r="AB770" s="172">
        <v>35.027000000000001</v>
      </c>
      <c r="AC770" s="172">
        <v>34.450000000000003</v>
      </c>
      <c r="AD770" s="172">
        <v>33.896999999999998</v>
      </c>
      <c r="AE770" s="172">
        <v>33.341000000000001</v>
      </c>
      <c r="AF770" s="172">
        <v>32.804000000000002</v>
      </c>
      <c r="AG770" s="172">
        <v>32.305</v>
      </c>
      <c r="AH770" s="173">
        <v>31.824000000000002</v>
      </c>
    </row>
    <row r="771" spans="1:34" x14ac:dyDescent="0.25">
      <c r="A771" s="53" t="s">
        <v>1170</v>
      </c>
      <c r="B771" s="171">
        <v>271158</v>
      </c>
      <c r="C771" s="171">
        <v>580</v>
      </c>
      <c r="D771" s="171" t="s">
        <v>1200</v>
      </c>
      <c r="E771" s="171">
        <v>145</v>
      </c>
      <c r="F771" s="172">
        <v>49.2</v>
      </c>
      <c r="G771" s="172">
        <v>212.92</v>
      </c>
      <c r="H771" s="172">
        <v>266.06200000000001</v>
      </c>
      <c r="I771" s="172">
        <v>0.65900000000000003</v>
      </c>
      <c r="J771" s="172">
        <v>15.249000000000001</v>
      </c>
      <c r="K771" s="172">
        <v>1.6E-2</v>
      </c>
      <c r="L771" s="172">
        <v>4.9980000000000002</v>
      </c>
      <c r="M771" s="171">
        <v>2000</v>
      </c>
      <c r="N771" s="175">
        <v>10</v>
      </c>
      <c r="O771" s="174">
        <v>18.79</v>
      </c>
      <c r="P771" s="172">
        <v>18.327999999999999</v>
      </c>
      <c r="Q771" s="172">
        <v>17.869</v>
      </c>
      <c r="R771" s="172">
        <v>17.448</v>
      </c>
      <c r="S771" s="172">
        <v>17.062000000000001</v>
      </c>
      <c r="T771" s="172">
        <v>16.678999999999998</v>
      </c>
      <c r="U771" s="172">
        <v>16.323</v>
      </c>
      <c r="V771" s="172">
        <v>15.965999999999999</v>
      </c>
      <c r="W771" s="172">
        <v>15.63</v>
      </c>
      <c r="X771" s="172">
        <v>15.331</v>
      </c>
      <c r="Y771" s="172">
        <v>15.025</v>
      </c>
      <c r="Z771" s="172">
        <v>14.724</v>
      </c>
      <c r="AA771" s="172">
        <v>14.423999999999999</v>
      </c>
      <c r="AB771" s="172">
        <v>14.166</v>
      </c>
      <c r="AC771" s="172">
        <v>13.925000000000001</v>
      </c>
      <c r="AD771" s="172">
        <v>13.679</v>
      </c>
      <c r="AE771" s="172">
        <v>13.442</v>
      </c>
      <c r="AF771" s="172">
        <v>13.223000000000001</v>
      </c>
      <c r="AG771" s="172">
        <v>12.994</v>
      </c>
      <c r="AH771" s="173">
        <v>12.786</v>
      </c>
    </row>
    <row r="772" spans="1:34" x14ac:dyDescent="0.25">
      <c r="A772" s="53" t="s">
        <v>1170</v>
      </c>
      <c r="B772" s="171">
        <v>271158</v>
      </c>
      <c r="C772" s="171">
        <v>580</v>
      </c>
      <c r="D772" s="171" t="s">
        <v>1200</v>
      </c>
      <c r="E772" s="171">
        <v>145</v>
      </c>
      <c r="F772" s="172">
        <v>51.36</v>
      </c>
      <c r="G772" s="172">
        <v>218.49</v>
      </c>
      <c r="H772" s="172">
        <v>272.93400000000003</v>
      </c>
      <c r="I772" s="172">
        <v>0.28199999999999997</v>
      </c>
      <c r="J772" s="172">
        <v>15.308999999999999</v>
      </c>
      <c r="K772" s="172">
        <v>2.5000000000000001E-2</v>
      </c>
      <c r="L772" s="172">
        <v>4.9969999999999999</v>
      </c>
      <c r="M772" s="171">
        <v>2000</v>
      </c>
      <c r="N772" s="175">
        <v>10</v>
      </c>
      <c r="O772" s="174">
        <v>18.641999999999999</v>
      </c>
      <c r="P772" s="172">
        <v>18.178000000000001</v>
      </c>
      <c r="Q772" s="172">
        <v>17.763000000000002</v>
      </c>
      <c r="R772" s="172">
        <v>17.337</v>
      </c>
      <c r="S772" s="172">
        <v>16.931000000000001</v>
      </c>
      <c r="T772" s="172">
        <v>16.550999999999998</v>
      </c>
      <c r="U772" s="172">
        <v>16.184000000000001</v>
      </c>
      <c r="V772" s="172">
        <v>15.84</v>
      </c>
      <c r="W772" s="172">
        <v>15.512</v>
      </c>
      <c r="X772" s="172">
        <v>15.202</v>
      </c>
      <c r="Y772" s="172">
        <v>14.898</v>
      </c>
      <c r="Z772" s="172">
        <v>14.62</v>
      </c>
      <c r="AA772" s="172">
        <v>14.346</v>
      </c>
      <c r="AB772" s="172">
        <v>14.099</v>
      </c>
      <c r="AC772" s="172">
        <v>13.843999999999999</v>
      </c>
      <c r="AD772" s="172">
        <v>13.590999999999999</v>
      </c>
      <c r="AE772" s="172">
        <v>13.358000000000001</v>
      </c>
      <c r="AF772" s="172">
        <v>13.127000000000001</v>
      </c>
      <c r="AG772" s="172">
        <v>12.906000000000001</v>
      </c>
      <c r="AH772" s="173">
        <v>12.69</v>
      </c>
    </row>
    <row r="773" spans="1:34" x14ac:dyDescent="0.25">
      <c r="A773" s="53" t="s">
        <v>1170</v>
      </c>
      <c r="B773" s="171">
        <v>271158</v>
      </c>
      <c r="C773" s="171">
        <v>580</v>
      </c>
      <c r="D773" s="171" t="s">
        <v>1200</v>
      </c>
      <c r="E773" s="171">
        <v>145</v>
      </c>
      <c r="F773" s="172">
        <v>53.07</v>
      </c>
      <c r="G773" s="172">
        <v>223.8</v>
      </c>
      <c r="H773" s="172">
        <v>279.67599999999999</v>
      </c>
      <c r="I773" s="172">
        <v>4.5999999999999999E-2</v>
      </c>
      <c r="J773" s="172">
        <v>15.448</v>
      </c>
      <c r="K773" s="172">
        <v>2.7E-2</v>
      </c>
      <c r="L773" s="172">
        <v>4.9989999999999997</v>
      </c>
      <c r="M773" s="171">
        <v>2000</v>
      </c>
      <c r="N773" s="175">
        <v>10</v>
      </c>
      <c r="O773" s="174">
        <v>18.795999999999999</v>
      </c>
      <c r="P773" s="172">
        <v>18.327000000000002</v>
      </c>
      <c r="Q773" s="172">
        <v>17.876999999999999</v>
      </c>
      <c r="R773" s="172">
        <v>17.457999999999998</v>
      </c>
      <c r="S773" s="172">
        <v>17.055</v>
      </c>
      <c r="T773" s="172">
        <v>16.667999999999999</v>
      </c>
      <c r="U773" s="172">
        <v>16.318000000000001</v>
      </c>
      <c r="V773" s="172">
        <v>15.968</v>
      </c>
      <c r="W773" s="172">
        <v>15.635999999999999</v>
      </c>
      <c r="X773" s="172">
        <v>15.324999999999999</v>
      </c>
      <c r="Y773" s="172">
        <v>15.028</v>
      </c>
      <c r="Z773" s="172">
        <v>14.726000000000001</v>
      </c>
      <c r="AA773" s="172">
        <v>14.45</v>
      </c>
      <c r="AB773" s="172">
        <v>14.189</v>
      </c>
      <c r="AC773" s="172">
        <v>13.94</v>
      </c>
      <c r="AD773" s="172">
        <v>13.691000000000001</v>
      </c>
      <c r="AE773" s="172">
        <v>13.465999999999999</v>
      </c>
      <c r="AF773" s="172">
        <v>13.237</v>
      </c>
      <c r="AG773" s="172">
        <v>13.000999999999999</v>
      </c>
      <c r="AH773" s="173">
        <v>12.776999999999999</v>
      </c>
    </row>
    <row r="774" spans="1:34" x14ac:dyDescent="0.25">
      <c r="A774" s="53" t="s">
        <v>1171</v>
      </c>
      <c r="B774" s="171">
        <v>271159</v>
      </c>
      <c r="C774" s="171" t="s">
        <v>1199</v>
      </c>
      <c r="D774" s="171">
        <v>60</v>
      </c>
      <c r="E774" s="171">
        <v>128</v>
      </c>
      <c r="F774" s="172">
        <v>1005.61</v>
      </c>
      <c r="G774" s="172">
        <v>12135.72</v>
      </c>
      <c r="H774" s="172">
        <v>5501.1229999999996</v>
      </c>
      <c r="I774" s="172">
        <v>18.414999999999999</v>
      </c>
      <c r="J774" s="172">
        <v>19.004000000000001</v>
      </c>
      <c r="K774" s="172">
        <v>7.1999999999999995E-2</v>
      </c>
      <c r="L774" s="172">
        <v>5.0069999999999997</v>
      </c>
      <c r="M774" s="171">
        <v>2000</v>
      </c>
      <c r="N774" s="175">
        <v>10</v>
      </c>
      <c r="O774" s="174">
        <v>23.442</v>
      </c>
      <c r="P774" s="172">
        <v>22.812999999999999</v>
      </c>
      <c r="Q774" s="172">
        <v>22.216000000000001</v>
      </c>
      <c r="R774" s="172">
        <v>21.655000000000001</v>
      </c>
      <c r="S774" s="172">
        <v>21.12</v>
      </c>
      <c r="T774" s="172">
        <v>20.61</v>
      </c>
      <c r="U774" s="172">
        <v>20.126000000000001</v>
      </c>
      <c r="V774" s="172">
        <v>19.664999999999999</v>
      </c>
      <c r="W774" s="172">
        <v>19.222000000000001</v>
      </c>
      <c r="X774" s="172">
        <v>18.800999999999998</v>
      </c>
      <c r="Y774" s="172">
        <v>18.396999999999998</v>
      </c>
      <c r="Z774" s="172">
        <v>18.009</v>
      </c>
      <c r="AA774" s="172">
        <v>17.638999999999999</v>
      </c>
      <c r="AB774" s="172">
        <v>17.282</v>
      </c>
      <c r="AC774" s="172">
        <v>16.937000000000001</v>
      </c>
      <c r="AD774" s="172">
        <v>16.606999999999999</v>
      </c>
      <c r="AE774" s="172">
        <v>16.29</v>
      </c>
      <c r="AF774" s="172">
        <v>15.981</v>
      </c>
      <c r="AG774" s="172">
        <v>15.685</v>
      </c>
      <c r="AH774" s="173">
        <v>15.4</v>
      </c>
    </row>
    <row r="775" spans="1:34" x14ac:dyDescent="0.25">
      <c r="A775" s="53" t="s">
        <v>1171</v>
      </c>
      <c r="B775" s="171">
        <v>271159</v>
      </c>
      <c r="C775" s="171" t="s">
        <v>1199</v>
      </c>
      <c r="D775" s="171">
        <v>60</v>
      </c>
      <c r="E775" s="171">
        <v>128</v>
      </c>
      <c r="F775" s="172">
        <v>1114.0899999999999</v>
      </c>
      <c r="G775" s="172">
        <v>13238.04</v>
      </c>
      <c r="H775" s="172">
        <v>6000.9449999999997</v>
      </c>
      <c r="I775" s="172">
        <v>2.0779999999999998</v>
      </c>
      <c r="J775" s="172">
        <v>19.416</v>
      </c>
      <c r="K775" s="172">
        <v>4.0000000000000001E-3</v>
      </c>
      <c r="L775" s="172">
        <v>5.0069999999999997</v>
      </c>
      <c r="M775" s="171">
        <v>2000</v>
      </c>
      <c r="N775" s="175">
        <v>10</v>
      </c>
      <c r="O775" s="174">
        <v>24.013999999999999</v>
      </c>
      <c r="P775" s="172">
        <v>23.373000000000001</v>
      </c>
      <c r="Q775" s="172">
        <v>22.768000000000001</v>
      </c>
      <c r="R775" s="172">
        <v>22.193999999999999</v>
      </c>
      <c r="S775" s="172">
        <v>21.65</v>
      </c>
      <c r="T775" s="172">
        <v>21.132999999999999</v>
      </c>
      <c r="U775" s="172">
        <v>20.640999999999998</v>
      </c>
      <c r="V775" s="172">
        <v>20.172999999999998</v>
      </c>
      <c r="W775" s="172">
        <v>19.725999999999999</v>
      </c>
      <c r="X775" s="172">
        <v>19.297000000000001</v>
      </c>
      <c r="Y775" s="172">
        <v>18.887</v>
      </c>
      <c r="Z775" s="172">
        <v>18.491</v>
      </c>
      <c r="AA775" s="172">
        <v>18.111000000000001</v>
      </c>
      <c r="AB775" s="172">
        <v>17.748999999999999</v>
      </c>
      <c r="AC775" s="172">
        <v>17.399000000000001</v>
      </c>
      <c r="AD775" s="172">
        <v>17.064</v>
      </c>
      <c r="AE775" s="172">
        <v>16.736999999999998</v>
      </c>
      <c r="AF775" s="172">
        <v>16.422999999999998</v>
      </c>
      <c r="AG775" s="172">
        <v>16.122</v>
      </c>
      <c r="AH775" s="173">
        <v>15.83</v>
      </c>
    </row>
    <row r="776" spans="1:34" x14ac:dyDescent="0.25">
      <c r="A776" s="53" t="s">
        <v>1171</v>
      </c>
      <c r="B776" s="171">
        <v>271159</v>
      </c>
      <c r="C776" s="171" t="s">
        <v>1199</v>
      </c>
      <c r="D776" s="171">
        <v>60</v>
      </c>
      <c r="E776" s="171">
        <v>128</v>
      </c>
      <c r="F776" s="172">
        <v>1115</v>
      </c>
      <c r="G776" s="172">
        <v>13233.55</v>
      </c>
      <c r="H776" s="172">
        <v>5998.7510000000002</v>
      </c>
      <c r="I776" s="172">
        <v>1.6539999999999999</v>
      </c>
      <c r="J776" s="172">
        <v>19.443999999999999</v>
      </c>
      <c r="K776" s="172">
        <v>5.0000000000000001E-3</v>
      </c>
      <c r="L776" s="172">
        <v>5.0069999999999997</v>
      </c>
      <c r="M776" s="171">
        <v>2000</v>
      </c>
      <c r="N776" s="175">
        <v>10</v>
      </c>
      <c r="O776" s="174">
        <v>24.073</v>
      </c>
      <c r="P776" s="172">
        <v>23.431999999999999</v>
      </c>
      <c r="Q776" s="172">
        <v>22.824999999999999</v>
      </c>
      <c r="R776" s="172">
        <v>22.253</v>
      </c>
      <c r="S776" s="172">
        <v>21.706</v>
      </c>
      <c r="T776" s="172">
        <v>21.187999999999999</v>
      </c>
      <c r="U776" s="172">
        <v>20.693000000000001</v>
      </c>
      <c r="V776" s="172">
        <v>20.222000000000001</v>
      </c>
      <c r="W776" s="172">
        <v>19.771999999999998</v>
      </c>
      <c r="X776" s="172">
        <v>19.343</v>
      </c>
      <c r="Y776" s="172">
        <v>18.93</v>
      </c>
      <c r="Z776" s="172">
        <v>18.532</v>
      </c>
      <c r="AA776" s="172">
        <v>18.154</v>
      </c>
      <c r="AB776" s="172">
        <v>17.79</v>
      </c>
      <c r="AC776" s="172">
        <v>17.440999999999999</v>
      </c>
      <c r="AD776" s="172">
        <v>17.103000000000002</v>
      </c>
      <c r="AE776" s="172">
        <v>16.776</v>
      </c>
      <c r="AF776" s="172">
        <v>16.463999999999999</v>
      </c>
      <c r="AG776" s="172">
        <v>16.16</v>
      </c>
      <c r="AH776" s="173">
        <v>15.868</v>
      </c>
    </row>
    <row r="777" spans="1:34" x14ac:dyDescent="0.25">
      <c r="A777" s="53" t="s">
        <v>1172</v>
      </c>
      <c r="B777" s="171">
        <v>271160</v>
      </c>
      <c r="C777" s="171" t="s">
        <v>1199</v>
      </c>
      <c r="D777" s="171">
        <v>60</v>
      </c>
      <c r="E777" s="171">
        <v>137</v>
      </c>
      <c r="F777" s="172">
        <v>93.82</v>
      </c>
      <c r="G777" s="172">
        <v>1055.82</v>
      </c>
      <c r="H777" s="172">
        <v>509.89400000000001</v>
      </c>
      <c r="I777" s="172">
        <v>4.4999999999999998E-2</v>
      </c>
      <c r="J777" s="172">
        <v>27.099</v>
      </c>
      <c r="K777" s="172">
        <v>8.0000000000000002E-3</v>
      </c>
      <c r="L777" s="172">
        <v>4.9829999999999997</v>
      </c>
      <c r="M777" s="171">
        <v>2000</v>
      </c>
      <c r="N777" s="175">
        <v>10</v>
      </c>
      <c r="O777" s="174">
        <v>35.316000000000003</v>
      </c>
      <c r="P777" s="172">
        <v>34.097000000000001</v>
      </c>
      <c r="Q777" s="172">
        <v>32.963999999999999</v>
      </c>
      <c r="R777" s="172">
        <v>31.911000000000001</v>
      </c>
      <c r="S777" s="172">
        <v>30.923999999999999</v>
      </c>
      <c r="T777" s="172">
        <v>30.003</v>
      </c>
      <c r="U777" s="172">
        <v>29.131</v>
      </c>
      <c r="V777" s="172">
        <v>28.315000000000001</v>
      </c>
      <c r="W777" s="172">
        <v>27.544</v>
      </c>
      <c r="X777" s="172">
        <v>26.809000000000001</v>
      </c>
      <c r="Y777" s="172">
        <v>26.120999999999999</v>
      </c>
      <c r="Z777" s="172">
        <v>25.463999999999999</v>
      </c>
      <c r="AA777" s="172">
        <v>24.83</v>
      </c>
      <c r="AB777" s="172">
        <v>24.231999999999999</v>
      </c>
      <c r="AC777" s="172">
        <v>23.663</v>
      </c>
      <c r="AD777" s="172">
        <v>23.122</v>
      </c>
      <c r="AE777" s="172">
        <v>22.609000000000002</v>
      </c>
      <c r="AF777" s="172">
        <v>22.111999999999998</v>
      </c>
      <c r="AG777" s="172">
        <v>21.635000000000002</v>
      </c>
      <c r="AH777" s="173">
        <v>21.175000000000001</v>
      </c>
    </row>
    <row r="778" spans="1:34" x14ac:dyDescent="0.25">
      <c r="A778" s="53" t="s">
        <v>1172</v>
      </c>
      <c r="B778" s="171">
        <v>271160</v>
      </c>
      <c r="C778" s="171" t="s">
        <v>1199</v>
      </c>
      <c r="D778" s="171">
        <v>60</v>
      </c>
      <c r="E778" s="171">
        <v>137</v>
      </c>
      <c r="F778" s="172">
        <v>94.05</v>
      </c>
      <c r="G778" s="172">
        <v>1060.47</v>
      </c>
      <c r="H778" s="172">
        <v>512.11599999999999</v>
      </c>
      <c r="I778" s="172">
        <v>0.13300000000000001</v>
      </c>
      <c r="J778" s="172">
        <v>27.196000000000002</v>
      </c>
      <c r="K778" s="172">
        <v>8.0000000000000002E-3</v>
      </c>
      <c r="L778" s="172">
        <v>4.9829999999999997</v>
      </c>
      <c r="M778" s="171">
        <v>2000</v>
      </c>
      <c r="N778" s="175">
        <v>10</v>
      </c>
      <c r="O778" s="174">
        <v>35.453000000000003</v>
      </c>
      <c r="P778" s="172">
        <v>34.234000000000002</v>
      </c>
      <c r="Q778" s="172">
        <v>33.091999999999999</v>
      </c>
      <c r="R778" s="172">
        <v>32.029000000000003</v>
      </c>
      <c r="S778" s="172">
        <v>31.038</v>
      </c>
      <c r="T778" s="172">
        <v>30.111999999999998</v>
      </c>
      <c r="U778" s="172">
        <v>29.236999999999998</v>
      </c>
      <c r="V778" s="172">
        <v>28.41</v>
      </c>
      <c r="W778" s="172">
        <v>27.635000000000002</v>
      </c>
      <c r="X778" s="172">
        <v>26.905999999999999</v>
      </c>
      <c r="Y778" s="172">
        <v>26.210999999999999</v>
      </c>
      <c r="Z778" s="172">
        <v>25.553000000000001</v>
      </c>
      <c r="AA778" s="172">
        <v>24.917999999999999</v>
      </c>
      <c r="AB778" s="172">
        <v>24.318999999999999</v>
      </c>
      <c r="AC778" s="172">
        <v>23.744</v>
      </c>
      <c r="AD778" s="172">
        <v>23.198</v>
      </c>
      <c r="AE778" s="172">
        <v>22.68</v>
      </c>
      <c r="AF778" s="172">
        <v>22.184999999999999</v>
      </c>
      <c r="AG778" s="172">
        <v>21.709</v>
      </c>
      <c r="AH778" s="173">
        <v>21.25</v>
      </c>
    </row>
    <row r="779" spans="1:34" x14ac:dyDescent="0.25">
      <c r="A779" s="53" t="s">
        <v>1172</v>
      </c>
      <c r="B779" s="171">
        <v>271160</v>
      </c>
      <c r="C779" s="171" t="s">
        <v>1199</v>
      </c>
      <c r="D779" s="171">
        <v>60</v>
      </c>
      <c r="E779" s="171">
        <v>137</v>
      </c>
      <c r="F779" s="172">
        <v>94.24</v>
      </c>
      <c r="G779" s="172">
        <v>1061.6199999999999</v>
      </c>
      <c r="H779" s="172">
        <v>512.68100000000004</v>
      </c>
      <c r="I779" s="172">
        <v>0.28499999999999998</v>
      </c>
      <c r="J779" s="172">
        <v>27.24</v>
      </c>
      <c r="K779" s="172">
        <v>1.4999999999999999E-2</v>
      </c>
      <c r="L779" s="172">
        <v>4.9829999999999997</v>
      </c>
      <c r="M779" s="171">
        <v>2000</v>
      </c>
      <c r="N779" s="175">
        <v>10</v>
      </c>
      <c r="O779" s="174">
        <v>35.530999999999999</v>
      </c>
      <c r="P779" s="172">
        <v>34.305</v>
      </c>
      <c r="Q779" s="172">
        <v>33.159999999999997</v>
      </c>
      <c r="R779" s="172">
        <v>32.093000000000004</v>
      </c>
      <c r="S779" s="172">
        <v>31.094999999999999</v>
      </c>
      <c r="T779" s="172">
        <v>30.167000000000002</v>
      </c>
      <c r="U779" s="172">
        <v>29.286999999999999</v>
      </c>
      <c r="V779" s="172">
        <v>28.457000000000001</v>
      </c>
      <c r="W779" s="172">
        <v>27.683</v>
      </c>
      <c r="X779" s="172">
        <v>26.948</v>
      </c>
      <c r="Y779" s="172">
        <v>26.242000000000001</v>
      </c>
      <c r="Z779" s="172">
        <v>25.581</v>
      </c>
      <c r="AA779" s="172">
        <v>24.954000000000001</v>
      </c>
      <c r="AB779" s="172">
        <v>24.352</v>
      </c>
      <c r="AC779" s="172">
        <v>23.783999999999999</v>
      </c>
      <c r="AD779" s="172">
        <v>23.233000000000001</v>
      </c>
      <c r="AE779" s="172">
        <v>22.713000000000001</v>
      </c>
      <c r="AF779" s="172">
        <v>22.212</v>
      </c>
      <c r="AG779" s="172">
        <v>21.733000000000001</v>
      </c>
      <c r="AH779" s="173">
        <v>21.277999999999999</v>
      </c>
    </row>
    <row r="780" spans="1:34" x14ac:dyDescent="0.25">
      <c r="A780" s="53" t="s">
        <v>1173</v>
      </c>
      <c r="B780" s="171">
        <v>271161</v>
      </c>
      <c r="C780" s="171">
        <v>660</v>
      </c>
      <c r="D780" s="171" t="s">
        <v>1200</v>
      </c>
      <c r="E780" s="171">
        <v>130</v>
      </c>
      <c r="F780" s="172">
        <v>89.83</v>
      </c>
      <c r="G780" s="172">
        <v>488.48</v>
      </c>
      <c r="H780" s="172">
        <v>480.75799999999998</v>
      </c>
      <c r="I780" s="172">
        <v>0.71299999999999997</v>
      </c>
      <c r="J780" s="172">
        <v>21.530999999999999</v>
      </c>
      <c r="K780" s="172">
        <v>2.1999999999999999E-2</v>
      </c>
      <c r="L780" s="172">
        <v>4.9969999999999999</v>
      </c>
      <c r="M780" s="171">
        <v>2000</v>
      </c>
      <c r="N780" s="175">
        <v>10</v>
      </c>
      <c r="O780" s="174">
        <v>26.465</v>
      </c>
      <c r="P780" s="172">
        <v>25.791</v>
      </c>
      <c r="Q780" s="172">
        <v>25.164000000000001</v>
      </c>
      <c r="R780" s="172">
        <v>24.562000000000001</v>
      </c>
      <c r="S780" s="172">
        <v>23.998999999999999</v>
      </c>
      <c r="T780" s="172">
        <v>23.456</v>
      </c>
      <c r="U780" s="172">
        <v>22.931999999999999</v>
      </c>
      <c r="V780" s="172">
        <v>22.431000000000001</v>
      </c>
      <c r="W780" s="172">
        <v>21.968</v>
      </c>
      <c r="X780" s="172">
        <v>21.52</v>
      </c>
      <c r="Y780" s="172">
        <v>21.071999999999999</v>
      </c>
      <c r="Z780" s="172">
        <v>20.658999999999999</v>
      </c>
      <c r="AA780" s="172">
        <v>20.254999999999999</v>
      </c>
      <c r="AB780" s="172">
        <v>19.88</v>
      </c>
      <c r="AC780" s="172">
        <v>19.507999999999999</v>
      </c>
      <c r="AD780" s="172">
        <v>19.143000000000001</v>
      </c>
      <c r="AE780" s="172">
        <v>18.794</v>
      </c>
      <c r="AF780" s="172">
        <v>18.457999999999998</v>
      </c>
      <c r="AG780" s="172">
        <v>18.14</v>
      </c>
      <c r="AH780" s="173">
        <v>17.832000000000001</v>
      </c>
    </row>
    <row r="781" spans="1:34" x14ac:dyDescent="0.25">
      <c r="A781" s="53" t="s">
        <v>1173</v>
      </c>
      <c r="B781" s="171">
        <v>271161</v>
      </c>
      <c r="C781" s="171">
        <v>660</v>
      </c>
      <c r="D781" s="171" t="s">
        <v>1200</v>
      </c>
      <c r="E781" s="171">
        <v>130</v>
      </c>
      <c r="F781" s="172">
        <v>91.67</v>
      </c>
      <c r="G781" s="172">
        <v>497.04</v>
      </c>
      <c r="H781" s="172">
        <v>489.2</v>
      </c>
      <c r="I781" s="172">
        <v>0.106</v>
      </c>
      <c r="J781" s="172">
        <v>21.672999999999998</v>
      </c>
      <c r="K781" s="172">
        <v>1.7999999999999999E-2</v>
      </c>
      <c r="L781" s="172">
        <v>4.9969999999999999</v>
      </c>
      <c r="M781" s="171">
        <v>2000</v>
      </c>
      <c r="N781" s="175">
        <v>10</v>
      </c>
      <c r="O781" s="174">
        <v>26.448</v>
      </c>
      <c r="P781" s="172">
        <v>25.792000000000002</v>
      </c>
      <c r="Q781" s="172">
        <v>25.152999999999999</v>
      </c>
      <c r="R781" s="172">
        <v>24.562999999999999</v>
      </c>
      <c r="S781" s="172">
        <v>24.001999999999999</v>
      </c>
      <c r="T781" s="172">
        <v>23.46</v>
      </c>
      <c r="U781" s="172">
        <v>22.946999999999999</v>
      </c>
      <c r="V781" s="172">
        <v>22.440999999999999</v>
      </c>
      <c r="W781" s="172">
        <v>21.966999999999999</v>
      </c>
      <c r="X781" s="172">
        <v>21.52</v>
      </c>
      <c r="Y781" s="172">
        <v>21.096</v>
      </c>
      <c r="Z781" s="172">
        <v>20.677</v>
      </c>
      <c r="AA781" s="172">
        <v>20.268000000000001</v>
      </c>
      <c r="AB781" s="172">
        <v>19.893999999999998</v>
      </c>
      <c r="AC781" s="172">
        <v>19.532</v>
      </c>
      <c r="AD781" s="172">
        <v>19.164000000000001</v>
      </c>
      <c r="AE781" s="172">
        <v>18.824999999999999</v>
      </c>
      <c r="AF781" s="172">
        <v>18.498000000000001</v>
      </c>
      <c r="AG781" s="172">
        <v>18.170999999999999</v>
      </c>
      <c r="AH781" s="173">
        <v>17.867000000000001</v>
      </c>
    </row>
    <row r="782" spans="1:34" x14ac:dyDescent="0.25">
      <c r="A782" s="53" t="s">
        <v>1173</v>
      </c>
      <c r="B782" s="171">
        <v>271161</v>
      </c>
      <c r="C782" s="171">
        <v>660</v>
      </c>
      <c r="D782" s="171" t="s">
        <v>1200</v>
      </c>
      <c r="E782" s="171">
        <v>130</v>
      </c>
      <c r="F782" s="172">
        <v>91.97</v>
      </c>
      <c r="G782" s="172">
        <v>500.8</v>
      </c>
      <c r="H782" s="172">
        <v>492.904</v>
      </c>
      <c r="I782" s="172">
        <v>0.14699999999999999</v>
      </c>
      <c r="J782" s="172">
        <v>21.561</v>
      </c>
      <c r="K782" s="172">
        <v>7.0000000000000001E-3</v>
      </c>
      <c r="L782" s="172">
        <v>4.9969999999999999</v>
      </c>
      <c r="M782" s="171">
        <v>2000</v>
      </c>
      <c r="N782" s="175">
        <v>10</v>
      </c>
      <c r="O782" s="174">
        <v>26.42</v>
      </c>
      <c r="P782" s="172">
        <v>25.748999999999999</v>
      </c>
      <c r="Q782" s="172">
        <v>25.125</v>
      </c>
      <c r="R782" s="172">
        <v>24.535</v>
      </c>
      <c r="S782" s="172">
        <v>23.974</v>
      </c>
      <c r="T782" s="172">
        <v>23.437999999999999</v>
      </c>
      <c r="U782" s="172">
        <v>22.920999999999999</v>
      </c>
      <c r="V782" s="172">
        <v>22.439</v>
      </c>
      <c r="W782" s="172">
        <v>21.966999999999999</v>
      </c>
      <c r="X782" s="172">
        <v>21.52</v>
      </c>
      <c r="Y782" s="172">
        <v>21.093</v>
      </c>
      <c r="Z782" s="172">
        <v>20.673999999999999</v>
      </c>
      <c r="AA782" s="172">
        <v>20.274000000000001</v>
      </c>
      <c r="AB782" s="172">
        <v>19.884</v>
      </c>
      <c r="AC782" s="172">
        <v>19.524999999999999</v>
      </c>
      <c r="AD782" s="172">
        <v>19.170999999999999</v>
      </c>
      <c r="AE782" s="172">
        <v>18.826000000000001</v>
      </c>
      <c r="AF782" s="172">
        <v>18.486000000000001</v>
      </c>
      <c r="AG782" s="172">
        <v>18.167999999999999</v>
      </c>
      <c r="AH782" s="173">
        <v>17.859000000000002</v>
      </c>
    </row>
    <row r="783" spans="1:34" x14ac:dyDescent="0.25">
      <c r="A783" s="53" t="s">
        <v>1174</v>
      </c>
      <c r="B783" s="171">
        <v>271162</v>
      </c>
      <c r="C783" s="171" t="s">
        <v>1199</v>
      </c>
      <c r="D783" s="171">
        <v>60</v>
      </c>
      <c r="E783" s="171">
        <v>141</v>
      </c>
      <c r="F783" s="172">
        <v>48.34</v>
      </c>
      <c r="G783" s="172">
        <v>511.14</v>
      </c>
      <c r="H783" s="172">
        <v>254.66399999999999</v>
      </c>
      <c r="I783" s="172">
        <v>2.5999999999999999E-2</v>
      </c>
      <c r="J783" s="172">
        <v>19.654</v>
      </c>
      <c r="K783" s="172">
        <v>1.6E-2</v>
      </c>
      <c r="L783" s="172">
        <v>4.9950000000000001</v>
      </c>
      <c r="M783" s="171">
        <v>2000</v>
      </c>
      <c r="N783" s="175">
        <v>10</v>
      </c>
      <c r="O783" s="174">
        <v>23.667000000000002</v>
      </c>
      <c r="P783" s="172">
        <v>23.111999999999998</v>
      </c>
      <c r="Q783" s="172">
        <v>22.61</v>
      </c>
      <c r="R783" s="172">
        <v>22.11</v>
      </c>
      <c r="S783" s="172">
        <v>21.637</v>
      </c>
      <c r="T783" s="172">
        <v>21.201000000000001</v>
      </c>
      <c r="U783" s="172">
        <v>20.757000000000001</v>
      </c>
      <c r="V783" s="172">
        <v>20.324000000000002</v>
      </c>
      <c r="W783" s="172">
        <v>19.937999999999999</v>
      </c>
      <c r="X783" s="172">
        <v>19.562999999999999</v>
      </c>
      <c r="Y783" s="172">
        <v>19.212</v>
      </c>
      <c r="Z783" s="172">
        <v>18.866</v>
      </c>
      <c r="AA783" s="172">
        <v>18.523</v>
      </c>
      <c r="AB783" s="172">
        <v>18.190000000000001</v>
      </c>
      <c r="AC783" s="172">
        <v>17.867000000000001</v>
      </c>
      <c r="AD783" s="172">
        <v>17.559999999999999</v>
      </c>
      <c r="AE783" s="172">
        <v>17.268999999999998</v>
      </c>
      <c r="AF783" s="172">
        <v>17.006</v>
      </c>
      <c r="AG783" s="172">
        <v>16.733000000000001</v>
      </c>
      <c r="AH783" s="173">
        <v>16.483000000000001</v>
      </c>
    </row>
    <row r="784" spans="1:34" x14ac:dyDescent="0.25">
      <c r="A784" s="53" t="s">
        <v>1174</v>
      </c>
      <c r="B784" s="171">
        <v>271162</v>
      </c>
      <c r="C784" s="171" t="s">
        <v>1199</v>
      </c>
      <c r="D784" s="171">
        <v>60</v>
      </c>
      <c r="E784" s="171">
        <v>141</v>
      </c>
      <c r="F784" s="172">
        <v>48.35</v>
      </c>
      <c r="G784" s="172">
        <v>510.71</v>
      </c>
      <c r="H784" s="172">
        <v>254.375</v>
      </c>
      <c r="I784" s="172">
        <v>2.4E-2</v>
      </c>
      <c r="J784" s="172">
        <v>19.622</v>
      </c>
      <c r="K784" s="172">
        <v>1.2E-2</v>
      </c>
      <c r="L784" s="172">
        <v>4.9939999999999998</v>
      </c>
      <c r="M784" s="171">
        <v>2000</v>
      </c>
      <c r="N784" s="175">
        <v>10</v>
      </c>
      <c r="O784" s="174">
        <v>23.71</v>
      </c>
      <c r="P784" s="172">
        <v>23.17</v>
      </c>
      <c r="Q784" s="172">
        <v>22.632000000000001</v>
      </c>
      <c r="R784" s="172">
        <v>22.135000000000002</v>
      </c>
      <c r="S784" s="172">
        <v>21.664999999999999</v>
      </c>
      <c r="T784" s="172">
        <v>21.221</v>
      </c>
      <c r="U784" s="172">
        <v>20.791</v>
      </c>
      <c r="V784" s="172">
        <v>20.382999999999999</v>
      </c>
      <c r="W784" s="172">
        <v>19.966000000000001</v>
      </c>
      <c r="X784" s="172">
        <v>19.591999999999999</v>
      </c>
      <c r="Y784" s="172">
        <v>19.247</v>
      </c>
      <c r="Z784" s="172">
        <v>18.902000000000001</v>
      </c>
      <c r="AA784" s="172">
        <v>18.565000000000001</v>
      </c>
      <c r="AB784" s="172">
        <v>18.234000000000002</v>
      </c>
      <c r="AC784" s="172">
        <v>17.919</v>
      </c>
      <c r="AD784" s="172">
        <v>17.616</v>
      </c>
      <c r="AE784" s="172">
        <v>17.315000000000001</v>
      </c>
      <c r="AF784" s="172">
        <v>17.036000000000001</v>
      </c>
      <c r="AG784" s="172">
        <v>16.756</v>
      </c>
      <c r="AH784" s="173">
        <v>16.494</v>
      </c>
    </row>
    <row r="785" spans="1:34" x14ac:dyDescent="0.25">
      <c r="A785" s="53" t="s">
        <v>1174</v>
      </c>
      <c r="B785" s="171">
        <v>271162</v>
      </c>
      <c r="C785" s="171" t="s">
        <v>1199</v>
      </c>
      <c r="D785" s="171">
        <v>60</v>
      </c>
      <c r="E785" s="171">
        <v>141</v>
      </c>
      <c r="F785" s="172">
        <v>48.34</v>
      </c>
      <c r="G785" s="172">
        <v>510.46</v>
      </c>
      <c r="H785" s="172">
        <v>254.26400000000001</v>
      </c>
      <c r="I785" s="172">
        <v>4.2999999999999997E-2</v>
      </c>
      <c r="J785" s="172">
        <v>19.667999999999999</v>
      </c>
      <c r="K785" s="172">
        <v>6.0000000000000001E-3</v>
      </c>
      <c r="L785" s="172">
        <v>4.9939999999999998</v>
      </c>
      <c r="M785" s="171">
        <v>2000</v>
      </c>
      <c r="N785" s="175">
        <v>10</v>
      </c>
      <c r="O785" s="174">
        <v>23.716000000000001</v>
      </c>
      <c r="P785" s="172">
        <v>23.184000000000001</v>
      </c>
      <c r="Q785" s="172">
        <v>22.66</v>
      </c>
      <c r="R785" s="172">
        <v>22.173999999999999</v>
      </c>
      <c r="S785" s="172">
        <v>21.683</v>
      </c>
      <c r="T785" s="172">
        <v>21.222000000000001</v>
      </c>
      <c r="U785" s="172">
        <v>20.797999999999998</v>
      </c>
      <c r="V785" s="172">
        <v>20.396000000000001</v>
      </c>
      <c r="W785" s="172">
        <v>19.998999999999999</v>
      </c>
      <c r="X785" s="172">
        <v>19.625</v>
      </c>
      <c r="Y785" s="172">
        <v>19.263999999999999</v>
      </c>
      <c r="Z785" s="172">
        <v>18.917000000000002</v>
      </c>
      <c r="AA785" s="172">
        <v>18.581</v>
      </c>
      <c r="AB785" s="172">
        <v>18.248999999999999</v>
      </c>
      <c r="AC785" s="172">
        <v>17.916</v>
      </c>
      <c r="AD785" s="172">
        <v>17.602</v>
      </c>
      <c r="AE785" s="172">
        <v>17.323</v>
      </c>
      <c r="AF785" s="172">
        <v>17.056999999999999</v>
      </c>
      <c r="AG785" s="172">
        <v>16.771999999999998</v>
      </c>
      <c r="AH785" s="173">
        <v>16.497</v>
      </c>
    </row>
    <row r="786" spans="1:34" x14ac:dyDescent="0.25">
      <c r="A786" s="53" t="s">
        <v>1175</v>
      </c>
      <c r="B786" s="171">
        <v>271163</v>
      </c>
      <c r="C786" s="171">
        <v>660</v>
      </c>
      <c r="D786" s="171" t="s">
        <v>1200</v>
      </c>
      <c r="E786" s="171">
        <v>192</v>
      </c>
      <c r="F786" s="172">
        <v>77.849999999999994</v>
      </c>
      <c r="G786" s="172">
        <v>287.83</v>
      </c>
      <c r="H786" s="172">
        <v>418.40699999999998</v>
      </c>
      <c r="I786" s="172">
        <v>0.86299999999999999</v>
      </c>
      <c r="J786" s="172">
        <v>22.106000000000002</v>
      </c>
      <c r="K786" s="172">
        <v>1.4E-2</v>
      </c>
      <c r="L786" s="172">
        <v>4.9969999999999999</v>
      </c>
      <c r="M786" s="171">
        <v>2000</v>
      </c>
      <c r="N786" s="175">
        <v>10</v>
      </c>
      <c r="O786" s="174">
        <v>26.347000000000001</v>
      </c>
      <c r="P786" s="172">
        <v>25.77</v>
      </c>
      <c r="Q786" s="172">
        <v>25.23</v>
      </c>
      <c r="R786" s="172">
        <v>24.709</v>
      </c>
      <c r="S786" s="172">
        <v>24.204000000000001</v>
      </c>
      <c r="T786" s="172">
        <v>23.722999999999999</v>
      </c>
      <c r="U786" s="172">
        <v>23.27</v>
      </c>
      <c r="V786" s="172">
        <v>22.84</v>
      </c>
      <c r="W786" s="172">
        <v>22.423999999999999</v>
      </c>
      <c r="X786" s="172">
        <v>22.021000000000001</v>
      </c>
      <c r="Y786" s="172">
        <v>21.635000000000002</v>
      </c>
      <c r="Z786" s="172">
        <v>21.271999999999998</v>
      </c>
      <c r="AA786" s="172">
        <v>20.908000000000001</v>
      </c>
      <c r="AB786" s="172">
        <v>20.561</v>
      </c>
      <c r="AC786" s="172">
        <v>20.227</v>
      </c>
      <c r="AD786" s="172">
        <v>19.911000000000001</v>
      </c>
      <c r="AE786" s="172">
        <v>19.59</v>
      </c>
      <c r="AF786" s="172">
        <v>19.286000000000001</v>
      </c>
      <c r="AG786" s="172">
        <v>18.998000000000001</v>
      </c>
      <c r="AH786" s="173">
        <v>18.731000000000002</v>
      </c>
    </row>
    <row r="787" spans="1:34" x14ac:dyDescent="0.25">
      <c r="A787" s="53" t="s">
        <v>1175</v>
      </c>
      <c r="B787" s="171">
        <v>271163</v>
      </c>
      <c r="C787" s="171">
        <v>660</v>
      </c>
      <c r="D787" s="171" t="s">
        <v>1200</v>
      </c>
      <c r="E787" s="171">
        <v>192</v>
      </c>
      <c r="F787" s="172">
        <v>80.41</v>
      </c>
      <c r="G787" s="172">
        <v>293.08999999999997</v>
      </c>
      <c r="H787" s="172">
        <v>426.04300000000001</v>
      </c>
      <c r="I787" s="172">
        <v>0.28199999999999997</v>
      </c>
      <c r="J787" s="172">
        <v>21.948</v>
      </c>
      <c r="K787" s="172">
        <v>1.4999999999999999E-2</v>
      </c>
      <c r="L787" s="172">
        <v>4.9969999999999999</v>
      </c>
      <c r="M787" s="171">
        <v>2000</v>
      </c>
      <c r="N787" s="175">
        <v>10</v>
      </c>
      <c r="O787" s="174">
        <v>26.201000000000001</v>
      </c>
      <c r="P787" s="172">
        <v>25.648</v>
      </c>
      <c r="Q787" s="172">
        <v>25.1</v>
      </c>
      <c r="R787" s="172">
        <v>24.59</v>
      </c>
      <c r="S787" s="172">
        <v>24.093</v>
      </c>
      <c r="T787" s="172">
        <v>23.626000000000001</v>
      </c>
      <c r="U787" s="172">
        <v>23.187000000000001</v>
      </c>
      <c r="V787" s="172">
        <v>22.768000000000001</v>
      </c>
      <c r="W787" s="172">
        <v>22.359000000000002</v>
      </c>
      <c r="X787" s="172">
        <v>21.974</v>
      </c>
      <c r="Y787" s="172">
        <v>21.609000000000002</v>
      </c>
      <c r="Z787" s="172">
        <v>21.242999999999999</v>
      </c>
      <c r="AA787" s="172">
        <v>20.888999999999999</v>
      </c>
      <c r="AB787" s="172">
        <v>20.550999999999998</v>
      </c>
      <c r="AC787" s="172">
        <v>20.222999999999999</v>
      </c>
      <c r="AD787" s="172">
        <v>19.904</v>
      </c>
      <c r="AE787" s="172">
        <v>19.587</v>
      </c>
      <c r="AF787" s="172">
        <v>19.285</v>
      </c>
      <c r="AG787" s="172">
        <v>18.991</v>
      </c>
      <c r="AH787" s="173">
        <v>18.716999999999999</v>
      </c>
    </row>
    <row r="788" spans="1:34" x14ac:dyDescent="0.25">
      <c r="A788" s="53" t="s">
        <v>1175</v>
      </c>
      <c r="B788" s="171">
        <v>271163</v>
      </c>
      <c r="C788" s="171">
        <v>660</v>
      </c>
      <c r="D788" s="171" t="s">
        <v>1200</v>
      </c>
      <c r="E788" s="171">
        <v>192</v>
      </c>
      <c r="F788" s="172">
        <v>82.03</v>
      </c>
      <c r="G788" s="172">
        <v>298.23</v>
      </c>
      <c r="H788" s="172">
        <v>433.5</v>
      </c>
      <c r="I788" s="172">
        <v>0.28799999999999998</v>
      </c>
      <c r="J788" s="172">
        <v>21.297000000000001</v>
      </c>
      <c r="K788" s="172">
        <v>4.2999999999999997E-2</v>
      </c>
      <c r="L788" s="172">
        <v>4.9969999999999999</v>
      </c>
      <c r="M788" s="171">
        <v>2000</v>
      </c>
      <c r="N788" s="175">
        <v>10</v>
      </c>
      <c r="O788" s="174">
        <v>25.391999999999999</v>
      </c>
      <c r="P788" s="172">
        <v>24.85</v>
      </c>
      <c r="Q788" s="172">
        <v>24.344000000000001</v>
      </c>
      <c r="R788" s="172">
        <v>23.855</v>
      </c>
      <c r="S788" s="172">
        <v>23.382000000000001</v>
      </c>
      <c r="T788" s="172">
        <v>22.94</v>
      </c>
      <c r="U788" s="172">
        <v>22.515999999999998</v>
      </c>
      <c r="V788" s="172">
        <v>22.094000000000001</v>
      </c>
      <c r="W788" s="172">
        <v>21.704999999999998</v>
      </c>
      <c r="X788" s="172">
        <v>21.332000000000001</v>
      </c>
      <c r="Y788" s="172">
        <v>20.971</v>
      </c>
      <c r="Z788" s="172">
        <v>20.62</v>
      </c>
      <c r="AA788" s="172">
        <v>20.28</v>
      </c>
      <c r="AB788" s="172">
        <v>19.952000000000002</v>
      </c>
      <c r="AC788" s="172">
        <v>19.64</v>
      </c>
      <c r="AD788" s="172">
        <v>19.344999999999999</v>
      </c>
      <c r="AE788" s="172">
        <v>19.050999999999998</v>
      </c>
      <c r="AF788" s="172">
        <v>18.763999999999999</v>
      </c>
      <c r="AG788" s="172">
        <v>18.494</v>
      </c>
      <c r="AH788" s="173">
        <v>18.239000000000001</v>
      </c>
    </row>
    <row r="789" spans="1:34" x14ac:dyDescent="0.25">
      <c r="A789" s="53" t="s">
        <v>1176</v>
      </c>
      <c r="B789" s="171">
        <v>271164</v>
      </c>
      <c r="C789" s="171" t="s">
        <v>1199</v>
      </c>
      <c r="D789" s="171">
        <v>60</v>
      </c>
      <c r="E789" s="171">
        <v>50</v>
      </c>
      <c r="F789" s="172">
        <v>12.18</v>
      </c>
      <c r="G789" s="172">
        <v>353.59</v>
      </c>
      <c r="H789" s="172">
        <v>62.448</v>
      </c>
      <c r="I789" s="172">
        <v>0.36499999999999999</v>
      </c>
      <c r="J789" s="172">
        <v>25.661999999999999</v>
      </c>
      <c r="K789" s="172">
        <v>4.2999999999999997E-2</v>
      </c>
      <c r="L789" s="172">
        <v>4.9939999999999998</v>
      </c>
      <c r="M789" s="171">
        <v>2000</v>
      </c>
      <c r="N789" s="175">
        <v>10</v>
      </c>
      <c r="O789" s="174">
        <v>30.469000000000001</v>
      </c>
      <c r="P789" s="172">
        <v>29.803999999999998</v>
      </c>
      <c r="Q789" s="172">
        <v>29.233000000000001</v>
      </c>
      <c r="R789" s="172">
        <v>28.576000000000001</v>
      </c>
      <c r="S789" s="172">
        <v>27.986999999999998</v>
      </c>
      <c r="T789" s="172">
        <v>27.416</v>
      </c>
      <c r="U789" s="172">
        <v>26.893000000000001</v>
      </c>
      <c r="V789" s="172">
        <v>26.433</v>
      </c>
      <c r="W789" s="172">
        <v>25.856999999999999</v>
      </c>
      <c r="X789" s="172">
        <v>25.422999999999998</v>
      </c>
      <c r="Y789" s="172">
        <v>24.995999999999999</v>
      </c>
      <c r="Z789" s="172">
        <v>24.55</v>
      </c>
      <c r="AA789" s="172">
        <v>24.198</v>
      </c>
      <c r="AB789" s="172">
        <v>23.756</v>
      </c>
      <c r="AC789" s="172">
        <v>23.4</v>
      </c>
      <c r="AD789" s="172">
        <v>23.056000000000001</v>
      </c>
      <c r="AE789" s="172">
        <v>22.699000000000002</v>
      </c>
      <c r="AF789" s="172">
        <v>22.405999999999999</v>
      </c>
      <c r="AG789" s="172">
        <v>22.001000000000001</v>
      </c>
      <c r="AH789" s="173">
        <v>21.65</v>
      </c>
    </row>
    <row r="790" spans="1:34" x14ac:dyDescent="0.25">
      <c r="A790" s="53" t="s">
        <v>1176</v>
      </c>
      <c r="B790" s="171">
        <v>271164</v>
      </c>
      <c r="C790" s="171" t="s">
        <v>1199</v>
      </c>
      <c r="D790" s="171">
        <v>60</v>
      </c>
      <c r="E790" s="171">
        <v>50</v>
      </c>
      <c r="F790" s="172">
        <v>10.72</v>
      </c>
      <c r="G790" s="172">
        <v>309.83999999999997</v>
      </c>
      <c r="H790" s="172">
        <v>54.710999999999999</v>
      </c>
      <c r="I790" s="172">
        <v>0.16200000000000001</v>
      </c>
      <c r="J790" s="172">
        <v>26.170999999999999</v>
      </c>
      <c r="K790" s="172">
        <v>4.2999999999999997E-2</v>
      </c>
      <c r="L790" s="172">
        <v>4.9930000000000003</v>
      </c>
      <c r="M790" s="171">
        <v>2000</v>
      </c>
      <c r="N790" s="175">
        <v>10</v>
      </c>
      <c r="O790" s="174">
        <v>31.111999999999998</v>
      </c>
      <c r="P790" s="172">
        <v>30.422000000000001</v>
      </c>
      <c r="Q790" s="172">
        <v>29.863</v>
      </c>
      <c r="R790" s="172">
        <v>29.21</v>
      </c>
      <c r="S790" s="172">
        <v>28.661999999999999</v>
      </c>
      <c r="T790" s="172">
        <v>28.099</v>
      </c>
      <c r="U790" s="172">
        <v>27.562000000000001</v>
      </c>
      <c r="V790" s="172">
        <v>27.013999999999999</v>
      </c>
      <c r="W790" s="172">
        <v>26.48</v>
      </c>
      <c r="X790" s="172">
        <v>25.988</v>
      </c>
      <c r="Y790" s="172">
        <v>25.603000000000002</v>
      </c>
      <c r="Z790" s="172">
        <v>25.244</v>
      </c>
      <c r="AA790" s="172">
        <v>24.863</v>
      </c>
      <c r="AB790" s="172">
        <v>24.48</v>
      </c>
      <c r="AC790" s="172">
        <v>24.085999999999999</v>
      </c>
      <c r="AD790" s="172">
        <v>23.698</v>
      </c>
      <c r="AE790" s="172">
        <v>23.271999999999998</v>
      </c>
      <c r="AF790" s="172">
        <v>22.963000000000001</v>
      </c>
      <c r="AG790" s="172">
        <v>22.574999999999999</v>
      </c>
      <c r="AH790" s="173">
        <v>22.189</v>
      </c>
    </row>
    <row r="791" spans="1:34" x14ac:dyDescent="0.25">
      <c r="A791" s="53" t="s">
        <v>1176</v>
      </c>
      <c r="B791" s="171">
        <v>271164</v>
      </c>
      <c r="C791" s="171" t="s">
        <v>1199</v>
      </c>
      <c r="D791" s="171">
        <v>60</v>
      </c>
      <c r="E791" s="171">
        <v>50</v>
      </c>
      <c r="F791" s="172">
        <v>9.81</v>
      </c>
      <c r="G791" s="172">
        <v>292.77</v>
      </c>
      <c r="H791" s="172">
        <v>51.697000000000003</v>
      </c>
      <c r="I791" s="172">
        <v>0.14099999999999999</v>
      </c>
      <c r="J791" s="172">
        <v>25.928000000000001</v>
      </c>
      <c r="K791" s="172">
        <v>1.4999999999999999E-2</v>
      </c>
      <c r="L791" s="172">
        <v>4.9930000000000003</v>
      </c>
      <c r="M791" s="171">
        <v>2000</v>
      </c>
      <c r="N791" s="175">
        <v>10</v>
      </c>
      <c r="O791" s="174">
        <v>30.847000000000001</v>
      </c>
      <c r="P791" s="172">
        <v>30.161000000000001</v>
      </c>
      <c r="Q791" s="172">
        <v>29.515000000000001</v>
      </c>
      <c r="R791" s="172">
        <v>28.916</v>
      </c>
      <c r="S791" s="172">
        <v>28.364000000000001</v>
      </c>
      <c r="T791" s="172">
        <v>27.792000000000002</v>
      </c>
      <c r="U791" s="172">
        <v>27.321999999999999</v>
      </c>
      <c r="V791" s="172">
        <v>26.809000000000001</v>
      </c>
      <c r="W791" s="172">
        <v>26.376999999999999</v>
      </c>
      <c r="X791" s="172">
        <v>25.859000000000002</v>
      </c>
      <c r="Y791" s="172">
        <v>25.402000000000001</v>
      </c>
      <c r="Z791" s="172">
        <v>25</v>
      </c>
      <c r="AA791" s="172">
        <v>24.507000000000001</v>
      </c>
      <c r="AB791" s="172">
        <v>24.106000000000002</v>
      </c>
      <c r="AC791" s="172">
        <v>23.722999999999999</v>
      </c>
      <c r="AD791" s="172">
        <v>23.385999999999999</v>
      </c>
      <c r="AE791" s="172">
        <v>23.021000000000001</v>
      </c>
      <c r="AF791" s="172">
        <v>22.715</v>
      </c>
      <c r="AG791" s="172">
        <v>22.347000000000001</v>
      </c>
      <c r="AH791" s="173">
        <v>22.010999999999999</v>
      </c>
    </row>
    <row r="792" spans="1:34" x14ac:dyDescent="0.25">
      <c r="A792" s="53" t="s">
        <v>1177</v>
      </c>
      <c r="B792" s="171">
        <v>271165</v>
      </c>
      <c r="C792" s="171">
        <v>554</v>
      </c>
      <c r="D792" s="171" t="s">
        <v>1200</v>
      </c>
      <c r="E792" s="171">
        <v>178</v>
      </c>
      <c r="F792" s="172">
        <v>146.72999999999999</v>
      </c>
      <c r="G792" s="172">
        <v>482.83</v>
      </c>
      <c r="H792" s="172">
        <v>775.971</v>
      </c>
      <c r="I792" s="172">
        <v>1.099</v>
      </c>
      <c r="J792" s="172">
        <v>7.6959999999999997</v>
      </c>
      <c r="K792" s="172">
        <v>0.03</v>
      </c>
      <c r="L792" s="172">
        <v>5.0019999999999998</v>
      </c>
      <c r="M792" s="171">
        <v>2000</v>
      </c>
      <c r="N792" s="175">
        <v>10</v>
      </c>
      <c r="O792" s="174">
        <v>9.5779999999999994</v>
      </c>
      <c r="P792" s="172">
        <v>9.3109999999999999</v>
      </c>
      <c r="Q792" s="172">
        <v>9.0589999999999993</v>
      </c>
      <c r="R792" s="172">
        <v>8.8170000000000002</v>
      </c>
      <c r="S792" s="172">
        <v>8.593</v>
      </c>
      <c r="T792" s="172">
        <v>8.3740000000000006</v>
      </c>
      <c r="U792" s="172">
        <v>8.17</v>
      </c>
      <c r="V792" s="172">
        <v>7.9720000000000004</v>
      </c>
      <c r="W792" s="172">
        <v>7.7889999999999997</v>
      </c>
      <c r="X792" s="172">
        <v>7.6120000000000001</v>
      </c>
      <c r="Y792" s="172">
        <v>7.444</v>
      </c>
      <c r="Z792" s="172">
        <v>7.2839999999999998</v>
      </c>
      <c r="AA792" s="172">
        <v>7.1310000000000002</v>
      </c>
      <c r="AB792" s="172">
        <v>6.984</v>
      </c>
      <c r="AC792" s="172">
        <v>6.8410000000000002</v>
      </c>
      <c r="AD792" s="172">
        <v>6.702</v>
      </c>
      <c r="AE792" s="172">
        <v>6.57</v>
      </c>
      <c r="AF792" s="172">
        <v>6.4450000000000003</v>
      </c>
      <c r="AG792" s="172">
        <v>6.3259999999999996</v>
      </c>
      <c r="AH792" s="173">
        <v>6.2039999999999997</v>
      </c>
    </row>
    <row r="793" spans="1:34" x14ac:dyDescent="0.25">
      <c r="A793" s="53" t="s">
        <v>1177</v>
      </c>
      <c r="B793" s="171">
        <v>271165</v>
      </c>
      <c r="C793" s="171">
        <v>554</v>
      </c>
      <c r="D793" s="171" t="s">
        <v>1200</v>
      </c>
      <c r="E793" s="171">
        <v>178</v>
      </c>
      <c r="F793" s="172">
        <v>152.66</v>
      </c>
      <c r="G793" s="172">
        <v>491.78</v>
      </c>
      <c r="H793" s="172">
        <v>790.66099999999994</v>
      </c>
      <c r="I793" s="172">
        <v>0.72499999999999998</v>
      </c>
      <c r="J793" s="172">
        <v>7.6130000000000004</v>
      </c>
      <c r="K793" s="172">
        <v>4.0000000000000001E-3</v>
      </c>
      <c r="L793" s="172">
        <v>5.0039999999999996</v>
      </c>
      <c r="M793" s="171">
        <v>2000</v>
      </c>
      <c r="N793" s="175">
        <v>10</v>
      </c>
      <c r="O793" s="174">
        <v>9.5630000000000006</v>
      </c>
      <c r="P793" s="172">
        <v>9.2959999999999994</v>
      </c>
      <c r="Q793" s="172">
        <v>9.0449999999999999</v>
      </c>
      <c r="R793" s="172">
        <v>8.8049999999999997</v>
      </c>
      <c r="S793" s="172">
        <v>8.5690000000000008</v>
      </c>
      <c r="T793" s="172">
        <v>8.3490000000000002</v>
      </c>
      <c r="U793" s="172">
        <v>8.1460000000000008</v>
      </c>
      <c r="V793" s="172">
        <v>7.9509999999999996</v>
      </c>
      <c r="W793" s="172">
        <v>7.766</v>
      </c>
      <c r="X793" s="172">
        <v>7.5910000000000002</v>
      </c>
      <c r="Y793" s="172">
        <v>7.4249999999999998</v>
      </c>
      <c r="Z793" s="172">
        <v>7.2629999999999999</v>
      </c>
      <c r="AA793" s="172">
        <v>7.109</v>
      </c>
      <c r="AB793" s="172">
        <v>6.9640000000000004</v>
      </c>
      <c r="AC793" s="172">
        <v>6.8250000000000002</v>
      </c>
      <c r="AD793" s="172">
        <v>6.6879999999999997</v>
      </c>
      <c r="AE793" s="172">
        <v>6.5529999999999999</v>
      </c>
      <c r="AF793" s="172">
        <v>6.4269999999999996</v>
      </c>
      <c r="AG793" s="172">
        <v>6.3049999999999997</v>
      </c>
      <c r="AH793" s="173">
        <v>6.1890000000000001</v>
      </c>
    </row>
    <row r="794" spans="1:34" x14ac:dyDescent="0.25">
      <c r="A794" s="53" t="s">
        <v>1177</v>
      </c>
      <c r="B794" s="171">
        <v>271165</v>
      </c>
      <c r="C794" s="171">
        <v>554</v>
      </c>
      <c r="D794" s="171" t="s">
        <v>1200</v>
      </c>
      <c r="E794" s="171">
        <v>178</v>
      </c>
      <c r="F794" s="172">
        <v>154.91999999999999</v>
      </c>
      <c r="G794" s="172">
        <v>498.38</v>
      </c>
      <c r="H794" s="172">
        <v>800.98800000000006</v>
      </c>
      <c r="I794" s="172">
        <v>0.51900000000000002</v>
      </c>
      <c r="J794" s="172">
        <v>7.609</v>
      </c>
      <c r="K794" s="172">
        <v>6.0000000000000001E-3</v>
      </c>
      <c r="L794" s="172">
        <v>5.0019999999999998</v>
      </c>
      <c r="M794" s="171">
        <v>2000</v>
      </c>
      <c r="N794" s="175">
        <v>10</v>
      </c>
      <c r="O794" s="174">
        <v>9.5549999999999997</v>
      </c>
      <c r="P794" s="172">
        <v>9.2850000000000001</v>
      </c>
      <c r="Q794" s="172">
        <v>9.0299999999999994</v>
      </c>
      <c r="R794" s="172">
        <v>8.7850000000000001</v>
      </c>
      <c r="S794" s="172">
        <v>8.56</v>
      </c>
      <c r="T794" s="172">
        <v>8.3409999999999993</v>
      </c>
      <c r="U794" s="172">
        <v>8.1340000000000003</v>
      </c>
      <c r="V794" s="172">
        <v>7.9390000000000001</v>
      </c>
      <c r="W794" s="172">
        <v>7.7590000000000003</v>
      </c>
      <c r="X794" s="172">
        <v>7.577</v>
      </c>
      <c r="Y794" s="172">
        <v>7.4119999999999999</v>
      </c>
      <c r="Z794" s="172">
        <v>7.2510000000000003</v>
      </c>
      <c r="AA794" s="172">
        <v>7.0979999999999999</v>
      </c>
      <c r="AB794" s="172">
        <v>6.9509999999999996</v>
      </c>
      <c r="AC794" s="172">
        <v>6.8049999999999997</v>
      </c>
      <c r="AD794" s="172">
        <v>6.6680000000000001</v>
      </c>
      <c r="AE794" s="172">
        <v>6.5380000000000003</v>
      </c>
      <c r="AF794" s="172">
        <v>6.4160000000000004</v>
      </c>
      <c r="AG794" s="172">
        <v>6.2969999999999997</v>
      </c>
      <c r="AH794" s="173">
        <v>6.181</v>
      </c>
    </row>
    <row r="795" spans="1:34" x14ac:dyDescent="0.25">
      <c r="A795" s="53" t="s">
        <v>1178</v>
      </c>
      <c r="B795" s="171">
        <v>271166</v>
      </c>
      <c r="C795" s="171" t="s">
        <v>1199</v>
      </c>
      <c r="D795" s="171">
        <v>60</v>
      </c>
      <c r="E795" s="171">
        <v>89</v>
      </c>
      <c r="F795" s="172">
        <v>16.02</v>
      </c>
      <c r="G795" s="172">
        <v>274.18</v>
      </c>
      <c r="H795" s="172">
        <v>86.186999999999998</v>
      </c>
      <c r="I795" s="172">
        <v>1.4999999999999999E-2</v>
      </c>
      <c r="J795" s="172">
        <v>16.167999999999999</v>
      </c>
      <c r="K795" s="172">
        <v>7.0000000000000007E-2</v>
      </c>
      <c r="L795" s="172">
        <v>4.9930000000000003</v>
      </c>
      <c r="M795" s="171">
        <v>2000</v>
      </c>
      <c r="N795" s="175">
        <v>10</v>
      </c>
      <c r="O795" s="174">
        <v>20.257999999999999</v>
      </c>
      <c r="P795" s="172">
        <v>19.702000000000002</v>
      </c>
      <c r="Q795" s="172">
        <v>19.143999999999998</v>
      </c>
      <c r="R795" s="172">
        <v>18.66</v>
      </c>
      <c r="S795" s="172">
        <v>18.207999999999998</v>
      </c>
      <c r="T795" s="172">
        <v>17.7</v>
      </c>
      <c r="U795" s="172">
        <v>17.282</v>
      </c>
      <c r="V795" s="172">
        <v>16.937000000000001</v>
      </c>
      <c r="W795" s="172">
        <v>16.533000000000001</v>
      </c>
      <c r="X795" s="172">
        <v>16.129000000000001</v>
      </c>
      <c r="Y795" s="172">
        <v>15.759</v>
      </c>
      <c r="Z795" s="172">
        <v>15.365</v>
      </c>
      <c r="AA795" s="172">
        <v>15.077</v>
      </c>
      <c r="AB795" s="172">
        <v>14.739000000000001</v>
      </c>
      <c r="AC795" s="172">
        <v>14.42</v>
      </c>
      <c r="AD795" s="172">
        <v>14.147</v>
      </c>
      <c r="AE795" s="172">
        <v>13.871</v>
      </c>
      <c r="AF795" s="172">
        <v>13.585000000000001</v>
      </c>
      <c r="AG795" s="172">
        <v>13.315</v>
      </c>
      <c r="AH795" s="173">
        <v>13.054</v>
      </c>
    </row>
    <row r="796" spans="1:34" x14ac:dyDescent="0.25">
      <c r="A796" s="53" t="s">
        <v>1178</v>
      </c>
      <c r="B796" s="171">
        <v>271166</v>
      </c>
      <c r="C796" s="171" t="s">
        <v>1199</v>
      </c>
      <c r="D796" s="171">
        <v>60</v>
      </c>
      <c r="E796" s="171">
        <v>89</v>
      </c>
      <c r="F796" s="172">
        <v>16.2</v>
      </c>
      <c r="G796" s="172">
        <v>274.37</v>
      </c>
      <c r="H796" s="172">
        <v>86.24</v>
      </c>
      <c r="I796" s="172">
        <v>3.0000000000000001E-3</v>
      </c>
      <c r="J796" s="172">
        <v>16.091000000000001</v>
      </c>
      <c r="K796" s="172">
        <v>0.02</v>
      </c>
      <c r="L796" s="172">
        <v>4.9930000000000003</v>
      </c>
      <c r="M796" s="171">
        <v>2000</v>
      </c>
      <c r="N796" s="175">
        <v>10</v>
      </c>
      <c r="O796" s="174">
        <v>20.027000000000001</v>
      </c>
      <c r="P796" s="172">
        <v>19.515999999999998</v>
      </c>
      <c r="Q796" s="172">
        <v>18.972000000000001</v>
      </c>
      <c r="R796" s="172">
        <v>18.434999999999999</v>
      </c>
      <c r="S796" s="172">
        <v>17.959</v>
      </c>
      <c r="T796" s="172">
        <v>17.495000000000001</v>
      </c>
      <c r="U796" s="172">
        <v>17.123999999999999</v>
      </c>
      <c r="V796" s="172">
        <v>16.690000000000001</v>
      </c>
      <c r="W796" s="172">
        <v>16.266999999999999</v>
      </c>
      <c r="X796" s="172">
        <v>15.858000000000001</v>
      </c>
      <c r="Y796" s="172">
        <v>15.551</v>
      </c>
      <c r="Z796" s="172">
        <v>15.291</v>
      </c>
      <c r="AA796" s="172">
        <v>14.981999999999999</v>
      </c>
      <c r="AB796" s="172">
        <v>14.629</v>
      </c>
      <c r="AC796" s="172">
        <v>14.307</v>
      </c>
      <c r="AD796" s="172">
        <v>14.061</v>
      </c>
      <c r="AE796" s="172">
        <v>13.8</v>
      </c>
      <c r="AF796" s="172">
        <v>13.504</v>
      </c>
      <c r="AG796" s="172">
        <v>13.212999999999999</v>
      </c>
      <c r="AH796" s="173">
        <v>12.958</v>
      </c>
    </row>
    <row r="797" spans="1:34" x14ac:dyDescent="0.25">
      <c r="A797" s="53" t="s">
        <v>1178</v>
      </c>
      <c r="B797" s="171">
        <v>271166</v>
      </c>
      <c r="C797" s="171" t="s">
        <v>1199</v>
      </c>
      <c r="D797" s="171">
        <v>60</v>
      </c>
      <c r="E797" s="171">
        <v>89</v>
      </c>
      <c r="F797" s="172">
        <v>16.2</v>
      </c>
      <c r="G797" s="172">
        <v>274</v>
      </c>
      <c r="H797" s="172">
        <v>86.150999999999996</v>
      </c>
      <c r="I797" s="172">
        <v>7.0000000000000001E-3</v>
      </c>
      <c r="J797" s="172">
        <v>15.89</v>
      </c>
      <c r="K797" s="172">
        <v>3.1E-2</v>
      </c>
      <c r="L797" s="172">
        <v>4.9939999999999998</v>
      </c>
      <c r="M797" s="171">
        <v>2000</v>
      </c>
      <c r="N797" s="175">
        <v>10</v>
      </c>
      <c r="O797" s="174">
        <v>20.015000000000001</v>
      </c>
      <c r="P797" s="172">
        <v>19.411999999999999</v>
      </c>
      <c r="Q797" s="172">
        <v>18.834</v>
      </c>
      <c r="R797" s="172">
        <v>18.273</v>
      </c>
      <c r="S797" s="172">
        <v>17.831</v>
      </c>
      <c r="T797" s="172">
        <v>17.411000000000001</v>
      </c>
      <c r="U797" s="172">
        <v>16.957999999999998</v>
      </c>
      <c r="V797" s="172">
        <v>16.556000000000001</v>
      </c>
      <c r="W797" s="172">
        <v>16.149000000000001</v>
      </c>
      <c r="X797" s="172">
        <v>15.778</v>
      </c>
      <c r="Y797" s="172">
        <v>15.445</v>
      </c>
      <c r="Z797" s="172">
        <v>15.132999999999999</v>
      </c>
      <c r="AA797" s="172">
        <v>14.846</v>
      </c>
      <c r="AB797" s="172">
        <v>14.502000000000001</v>
      </c>
      <c r="AC797" s="172">
        <v>14.177</v>
      </c>
      <c r="AD797" s="172">
        <v>13.942</v>
      </c>
      <c r="AE797" s="172">
        <v>13.669</v>
      </c>
      <c r="AF797" s="172">
        <v>13.414999999999999</v>
      </c>
      <c r="AG797" s="172">
        <v>13.17</v>
      </c>
      <c r="AH797" s="173">
        <v>12.891</v>
      </c>
    </row>
    <row r="798" spans="1:34" x14ac:dyDescent="0.25">
      <c r="A798" s="53" t="s">
        <v>1179</v>
      </c>
      <c r="B798" s="171">
        <v>271167</v>
      </c>
      <c r="C798" s="171" t="s">
        <v>1199</v>
      </c>
      <c r="D798" s="171">
        <v>60</v>
      </c>
      <c r="E798" s="171">
        <v>88</v>
      </c>
      <c r="F798" s="172">
        <v>13.74</v>
      </c>
      <c r="G798" s="172">
        <v>229.2</v>
      </c>
      <c r="H798" s="172">
        <v>71.239999999999995</v>
      </c>
      <c r="I798" s="172">
        <v>4.4999999999999998E-2</v>
      </c>
      <c r="J798" s="172">
        <v>9.4550000000000001</v>
      </c>
      <c r="K798" s="172">
        <v>2.9000000000000001E-2</v>
      </c>
      <c r="L798" s="172">
        <v>4.9930000000000003</v>
      </c>
      <c r="M798" s="171">
        <v>2000</v>
      </c>
      <c r="N798" s="175">
        <v>10</v>
      </c>
      <c r="O798" s="174">
        <v>11.276</v>
      </c>
      <c r="P798" s="172">
        <v>11</v>
      </c>
      <c r="Q798" s="172">
        <v>10.804</v>
      </c>
      <c r="R798" s="172">
        <v>10.618</v>
      </c>
      <c r="S798" s="172">
        <v>10.430999999999999</v>
      </c>
      <c r="T798" s="172">
        <v>10.177</v>
      </c>
      <c r="U798" s="172">
        <v>9.9909999999999997</v>
      </c>
      <c r="V798" s="172">
        <v>9.7840000000000007</v>
      </c>
      <c r="W798" s="172">
        <v>9.5830000000000002</v>
      </c>
      <c r="X798" s="172">
        <v>9.4469999999999992</v>
      </c>
      <c r="Y798" s="172">
        <v>9.3140000000000001</v>
      </c>
      <c r="Z798" s="172">
        <v>9.1489999999999991</v>
      </c>
      <c r="AA798" s="172">
        <v>8.984</v>
      </c>
      <c r="AB798" s="172">
        <v>8.8239999999999998</v>
      </c>
      <c r="AC798" s="172">
        <v>8.6470000000000002</v>
      </c>
      <c r="AD798" s="172">
        <v>8.5489999999999995</v>
      </c>
      <c r="AE798" s="172">
        <v>8.4109999999999996</v>
      </c>
      <c r="AF798" s="172">
        <v>8.3040000000000003</v>
      </c>
      <c r="AG798" s="172">
        <v>8.2050000000000001</v>
      </c>
      <c r="AH798" s="173">
        <v>8.1140000000000008</v>
      </c>
    </row>
    <row r="799" spans="1:34" x14ac:dyDescent="0.25">
      <c r="A799" s="53" t="s">
        <v>1179</v>
      </c>
      <c r="B799" s="171">
        <v>271167</v>
      </c>
      <c r="C799" s="171" t="s">
        <v>1199</v>
      </c>
      <c r="D799" s="171">
        <v>60</v>
      </c>
      <c r="E799" s="171">
        <v>88</v>
      </c>
      <c r="F799" s="172">
        <v>13.97</v>
      </c>
      <c r="G799" s="172">
        <v>230.43</v>
      </c>
      <c r="H799" s="172">
        <v>71.599000000000004</v>
      </c>
      <c r="I799" s="172">
        <v>2.5000000000000001E-2</v>
      </c>
      <c r="J799" s="172">
        <v>9.3109999999999999</v>
      </c>
      <c r="K799" s="172">
        <v>1.0999999999999999E-2</v>
      </c>
      <c r="L799" s="172">
        <v>4.992</v>
      </c>
      <c r="M799" s="171">
        <v>2000</v>
      </c>
      <c r="N799" s="175">
        <v>10</v>
      </c>
      <c r="O799" s="174">
        <v>11.044</v>
      </c>
      <c r="P799" s="172">
        <v>10.817</v>
      </c>
      <c r="Q799" s="172">
        <v>10.615</v>
      </c>
      <c r="R799" s="172">
        <v>10.414999999999999</v>
      </c>
      <c r="S799" s="172">
        <v>10.199</v>
      </c>
      <c r="T799" s="172">
        <v>9.9570000000000007</v>
      </c>
      <c r="U799" s="172">
        <v>9.7620000000000005</v>
      </c>
      <c r="V799" s="172">
        <v>9.5670000000000002</v>
      </c>
      <c r="W799" s="172">
        <v>9.4120000000000008</v>
      </c>
      <c r="X799" s="172">
        <v>9.2420000000000009</v>
      </c>
      <c r="Y799" s="172">
        <v>9.1780000000000008</v>
      </c>
      <c r="Z799" s="172">
        <v>9.01</v>
      </c>
      <c r="AA799" s="172">
        <v>8.8670000000000009</v>
      </c>
      <c r="AB799" s="172">
        <v>8.6999999999999993</v>
      </c>
      <c r="AC799" s="172">
        <v>8.6180000000000003</v>
      </c>
      <c r="AD799" s="172">
        <v>8.42</v>
      </c>
      <c r="AE799" s="172">
        <v>8.2639999999999993</v>
      </c>
      <c r="AF799" s="172">
        <v>8.1509999999999998</v>
      </c>
      <c r="AG799" s="172">
        <v>8.0779999999999994</v>
      </c>
      <c r="AH799" s="173">
        <v>7.9480000000000004</v>
      </c>
    </row>
    <row r="800" spans="1:34" x14ac:dyDescent="0.25">
      <c r="A800" s="53" t="s">
        <v>1179</v>
      </c>
      <c r="B800" s="171">
        <v>271167</v>
      </c>
      <c r="C800" s="171" t="s">
        <v>1199</v>
      </c>
      <c r="D800" s="171">
        <v>60</v>
      </c>
      <c r="E800" s="171">
        <v>88</v>
      </c>
      <c r="F800" s="172">
        <v>14.02</v>
      </c>
      <c r="G800" s="172">
        <v>229.5</v>
      </c>
      <c r="H800" s="172">
        <v>71.346000000000004</v>
      </c>
      <c r="I800" s="172">
        <v>6.7000000000000004E-2</v>
      </c>
      <c r="J800" s="172">
        <v>9.1769999999999996</v>
      </c>
      <c r="K800" s="172">
        <v>2.9000000000000001E-2</v>
      </c>
      <c r="L800" s="172">
        <v>4.9939999999999998</v>
      </c>
      <c r="M800" s="171">
        <v>2000</v>
      </c>
      <c r="N800" s="175">
        <v>10</v>
      </c>
      <c r="O800" s="174">
        <v>10.946999999999999</v>
      </c>
      <c r="P800" s="172">
        <v>10.669</v>
      </c>
      <c r="Q800" s="172">
        <v>10.412000000000001</v>
      </c>
      <c r="R800" s="172">
        <v>10.263</v>
      </c>
      <c r="S800" s="172">
        <v>10.039</v>
      </c>
      <c r="T800" s="172">
        <v>9.8369999999999997</v>
      </c>
      <c r="U800" s="172">
        <v>9.7089999999999996</v>
      </c>
      <c r="V800" s="172">
        <v>9.5</v>
      </c>
      <c r="W800" s="172">
        <v>9.2959999999999994</v>
      </c>
      <c r="X800" s="172">
        <v>9.1029999999999998</v>
      </c>
      <c r="Y800" s="172">
        <v>8.968</v>
      </c>
      <c r="Z800" s="172">
        <v>8.8559999999999999</v>
      </c>
      <c r="AA800" s="172">
        <v>8.6769999999999996</v>
      </c>
      <c r="AB800" s="172">
        <v>8.5310000000000006</v>
      </c>
      <c r="AC800" s="172">
        <v>8.4450000000000003</v>
      </c>
      <c r="AD800" s="172">
        <v>8.3759999999999994</v>
      </c>
      <c r="AE800" s="172">
        <v>8.2349999999999994</v>
      </c>
      <c r="AF800" s="172">
        <v>8.0719999999999992</v>
      </c>
      <c r="AG800" s="172">
        <v>7.9569999999999999</v>
      </c>
      <c r="AH800" s="173">
        <v>7.8179999999999996</v>
      </c>
    </row>
    <row r="801" spans="1:34" x14ac:dyDescent="0.25">
      <c r="A801" s="53" t="s">
        <v>1180</v>
      </c>
      <c r="B801" s="171">
        <v>271168</v>
      </c>
      <c r="C801" s="171">
        <v>513</v>
      </c>
      <c r="D801" s="171" t="s">
        <v>1200</v>
      </c>
      <c r="E801" s="171">
        <v>193</v>
      </c>
      <c r="F801" s="172">
        <v>237.24</v>
      </c>
      <c r="G801" s="172">
        <v>646.38</v>
      </c>
      <c r="H801" s="172">
        <v>1218.2539999999999</v>
      </c>
      <c r="I801" s="172">
        <v>1.117</v>
      </c>
      <c r="J801" s="172">
        <v>5.4980000000000002</v>
      </c>
      <c r="K801" s="172">
        <v>5.0000000000000001E-3</v>
      </c>
      <c r="L801" s="172">
        <v>5.01</v>
      </c>
      <c r="M801" s="171">
        <v>2000</v>
      </c>
      <c r="N801" s="175">
        <v>10</v>
      </c>
      <c r="O801" s="174">
        <v>6.7229999999999999</v>
      </c>
      <c r="P801" s="172">
        <v>6.5529999999999999</v>
      </c>
      <c r="Q801" s="172">
        <v>6.3879999999999999</v>
      </c>
      <c r="R801" s="172">
        <v>6.24</v>
      </c>
      <c r="S801" s="172">
        <v>6.0949999999999998</v>
      </c>
      <c r="T801" s="172">
        <v>5.9539999999999997</v>
      </c>
      <c r="U801" s="172">
        <v>5.8250000000000002</v>
      </c>
      <c r="V801" s="172">
        <v>5.6970000000000001</v>
      </c>
      <c r="W801" s="172">
        <v>5.5789999999999997</v>
      </c>
      <c r="X801" s="172">
        <v>5.4660000000000002</v>
      </c>
      <c r="Y801" s="172">
        <v>5.3609999999999998</v>
      </c>
      <c r="Z801" s="172">
        <v>5.2569999999999997</v>
      </c>
      <c r="AA801" s="172">
        <v>5.1529999999999996</v>
      </c>
      <c r="AB801" s="172">
        <v>5.0529999999999999</v>
      </c>
      <c r="AC801" s="172">
        <v>4.96</v>
      </c>
      <c r="AD801" s="172">
        <v>4.87</v>
      </c>
      <c r="AE801" s="172">
        <v>4.7850000000000001</v>
      </c>
      <c r="AF801" s="172">
        <v>4.702</v>
      </c>
      <c r="AG801" s="172">
        <v>4.6210000000000004</v>
      </c>
      <c r="AH801" s="173">
        <v>4.5430000000000001</v>
      </c>
    </row>
    <row r="802" spans="1:34" x14ac:dyDescent="0.25">
      <c r="A802" s="53" t="s">
        <v>1180</v>
      </c>
      <c r="B802" s="171">
        <v>271168</v>
      </c>
      <c r="C802" s="171">
        <v>513</v>
      </c>
      <c r="D802" s="171" t="s">
        <v>1200</v>
      </c>
      <c r="E802" s="171">
        <v>193</v>
      </c>
      <c r="F802" s="172">
        <v>241.89</v>
      </c>
      <c r="G802" s="172">
        <v>656.35</v>
      </c>
      <c r="H802" s="172">
        <v>1236.9280000000001</v>
      </c>
      <c r="I802" s="172">
        <v>0.96199999999999997</v>
      </c>
      <c r="J802" s="172">
        <v>5.35</v>
      </c>
      <c r="K802" s="172">
        <v>5.0000000000000001E-3</v>
      </c>
      <c r="L802" s="172">
        <v>5.0090000000000003</v>
      </c>
      <c r="M802" s="171">
        <v>2000</v>
      </c>
      <c r="N802" s="175">
        <v>10</v>
      </c>
      <c r="O802" s="174">
        <v>6.6189999999999998</v>
      </c>
      <c r="P802" s="172">
        <v>6.4569999999999999</v>
      </c>
      <c r="Q802" s="172">
        <v>6.31</v>
      </c>
      <c r="R802" s="172">
        <v>6.1639999999999997</v>
      </c>
      <c r="S802" s="172">
        <v>6.0209999999999999</v>
      </c>
      <c r="T802" s="172">
        <v>5.8810000000000002</v>
      </c>
      <c r="U802" s="172">
        <v>5.7460000000000004</v>
      </c>
      <c r="V802" s="172">
        <v>5.6239999999999997</v>
      </c>
      <c r="W802" s="172">
        <v>5.51</v>
      </c>
      <c r="X802" s="172">
        <v>5.4009999999999998</v>
      </c>
      <c r="Y802" s="172">
        <v>5.2910000000000004</v>
      </c>
      <c r="Z802" s="172">
        <v>5.1870000000000003</v>
      </c>
      <c r="AA802" s="172">
        <v>5.085</v>
      </c>
      <c r="AB802" s="172">
        <v>4.9880000000000004</v>
      </c>
      <c r="AC802" s="172">
        <v>4.9029999999999996</v>
      </c>
      <c r="AD802" s="172">
        <v>4.8109999999999999</v>
      </c>
      <c r="AE802" s="172">
        <v>4.7220000000000004</v>
      </c>
      <c r="AF802" s="172">
        <v>4.6429999999999998</v>
      </c>
      <c r="AG802" s="172">
        <v>4.569</v>
      </c>
      <c r="AH802" s="173">
        <v>4.4859999999999998</v>
      </c>
    </row>
    <row r="803" spans="1:34" x14ac:dyDescent="0.25">
      <c r="A803" s="53" t="s">
        <v>1180</v>
      </c>
      <c r="B803" s="171">
        <v>271168</v>
      </c>
      <c r="C803" s="171">
        <v>513</v>
      </c>
      <c r="D803" s="171" t="s">
        <v>1200</v>
      </c>
      <c r="E803" s="171">
        <v>193</v>
      </c>
      <c r="F803" s="172">
        <v>249.21</v>
      </c>
      <c r="G803" s="172">
        <v>674.3</v>
      </c>
      <c r="H803" s="172">
        <v>1270.9839999999999</v>
      </c>
      <c r="I803" s="172">
        <v>0.59699999999999998</v>
      </c>
      <c r="J803" s="172">
        <v>5.2830000000000004</v>
      </c>
      <c r="K803" s="172">
        <v>5.0000000000000001E-3</v>
      </c>
      <c r="L803" s="172">
        <v>5.01</v>
      </c>
      <c r="M803" s="171">
        <v>2000</v>
      </c>
      <c r="N803" s="175">
        <v>10</v>
      </c>
      <c r="O803" s="174">
        <v>6.4729999999999999</v>
      </c>
      <c r="P803" s="172">
        <v>6.306</v>
      </c>
      <c r="Q803" s="172">
        <v>6.1520000000000001</v>
      </c>
      <c r="R803" s="172">
        <v>6.0030000000000001</v>
      </c>
      <c r="S803" s="172">
        <v>5.8650000000000002</v>
      </c>
      <c r="T803" s="172">
        <v>5.7329999999999997</v>
      </c>
      <c r="U803" s="172">
        <v>5.609</v>
      </c>
      <c r="V803" s="172">
        <v>5.4859999999999998</v>
      </c>
      <c r="W803" s="172">
        <v>5.3710000000000004</v>
      </c>
      <c r="X803" s="172">
        <v>5.2619999999999996</v>
      </c>
      <c r="Y803" s="172">
        <v>5.1559999999999997</v>
      </c>
      <c r="Z803" s="172">
        <v>5.0540000000000003</v>
      </c>
      <c r="AA803" s="172">
        <v>4.9539999999999997</v>
      </c>
      <c r="AB803" s="172">
        <v>4.8620000000000001</v>
      </c>
      <c r="AC803" s="172">
        <v>4.7670000000000003</v>
      </c>
      <c r="AD803" s="172">
        <v>4.6790000000000003</v>
      </c>
      <c r="AE803" s="172">
        <v>4.5960000000000001</v>
      </c>
      <c r="AF803" s="172">
        <v>4.5170000000000003</v>
      </c>
      <c r="AG803" s="172">
        <v>4.4400000000000004</v>
      </c>
      <c r="AH803" s="173">
        <v>4.367</v>
      </c>
    </row>
    <row r="804" spans="1:34" x14ac:dyDescent="0.25">
      <c r="A804" s="53" t="s">
        <v>1181</v>
      </c>
      <c r="B804" s="171">
        <v>271169</v>
      </c>
      <c r="C804" s="171">
        <v>595</v>
      </c>
      <c r="D804" s="171" t="s">
        <v>1200</v>
      </c>
      <c r="E804" s="171">
        <v>199</v>
      </c>
      <c r="F804" s="172">
        <v>680.46</v>
      </c>
      <c r="G804" s="172">
        <v>2082.94</v>
      </c>
      <c r="H804" s="172">
        <v>3507.7719999999999</v>
      </c>
      <c r="I804" s="172">
        <v>3.5590000000000002</v>
      </c>
      <c r="J804" s="172">
        <v>6.0880000000000001</v>
      </c>
      <c r="K804" s="172">
        <v>1.2E-2</v>
      </c>
      <c r="L804" s="172">
        <v>5.0350000000000001</v>
      </c>
      <c r="M804" s="171">
        <v>2000</v>
      </c>
      <c r="N804" s="175">
        <v>10</v>
      </c>
      <c r="O804" s="174">
        <v>7.4329999999999998</v>
      </c>
      <c r="P804" s="172">
        <v>7.2510000000000003</v>
      </c>
      <c r="Q804" s="172">
        <v>7.077</v>
      </c>
      <c r="R804" s="172">
        <v>6.9130000000000003</v>
      </c>
      <c r="S804" s="172">
        <v>6.7549999999999999</v>
      </c>
      <c r="T804" s="172">
        <v>6.6050000000000004</v>
      </c>
      <c r="U804" s="172">
        <v>6.4610000000000003</v>
      </c>
      <c r="V804" s="172">
        <v>6.3230000000000004</v>
      </c>
      <c r="W804" s="172">
        <v>6.1909999999999998</v>
      </c>
      <c r="X804" s="172">
        <v>6.0670000000000002</v>
      </c>
      <c r="Y804" s="172">
        <v>5.9459999999999997</v>
      </c>
      <c r="Z804" s="172">
        <v>5.8310000000000004</v>
      </c>
      <c r="AA804" s="172">
        <v>5.72</v>
      </c>
      <c r="AB804" s="172">
        <v>5.6130000000000004</v>
      </c>
      <c r="AC804" s="172">
        <v>5.5119999999999996</v>
      </c>
      <c r="AD804" s="172">
        <v>5.4119999999999999</v>
      </c>
      <c r="AE804" s="172">
        <v>5.3179999999999996</v>
      </c>
      <c r="AF804" s="172">
        <v>5.2240000000000002</v>
      </c>
      <c r="AG804" s="172">
        <v>5.1340000000000003</v>
      </c>
      <c r="AH804" s="173">
        <v>5.05</v>
      </c>
    </row>
    <row r="805" spans="1:34" x14ac:dyDescent="0.25">
      <c r="A805" s="53" t="s">
        <v>1181</v>
      </c>
      <c r="B805" s="171">
        <v>271169</v>
      </c>
      <c r="C805" s="171">
        <v>595</v>
      </c>
      <c r="D805" s="171" t="s">
        <v>1200</v>
      </c>
      <c r="E805" s="171">
        <v>199</v>
      </c>
      <c r="F805" s="172">
        <v>696.64</v>
      </c>
      <c r="G805" s="172">
        <v>2121.5500000000002</v>
      </c>
      <c r="H805" s="172">
        <v>3572.7649999999999</v>
      </c>
      <c r="I805" s="172">
        <v>3.839</v>
      </c>
      <c r="J805" s="172">
        <v>5.9669999999999996</v>
      </c>
      <c r="K805" s="172">
        <v>1.0999999999999999E-2</v>
      </c>
      <c r="L805" s="172">
        <v>5.0350000000000001</v>
      </c>
      <c r="M805" s="171">
        <v>2000</v>
      </c>
      <c r="N805" s="175">
        <v>10</v>
      </c>
      <c r="O805" s="174">
        <v>7.2949999999999999</v>
      </c>
      <c r="P805" s="172">
        <v>7.1130000000000004</v>
      </c>
      <c r="Q805" s="172">
        <v>6.9429999999999996</v>
      </c>
      <c r="R805" s="172">
        <v>6.7809999999999997</v>
      </c>
      <c r="S805" s="172">
        <v>6.625</v>
      </c>
      <c r="T805" s="172">
        <v>6.4790000000000001</v>
      </c>
      <c r="U805" s="172">
        <v>6.3369999999999997</v>
      </c>
      <c r="V805" s="172">
        <v>6.2030000000000003</v>
      </c>
      <c r="W805" s="172">
        <v>6.0759999999999996</v>
      </c>
      <c r="X805" s="172">
        <v>5.9539999999999997</v>
      </c>
      <c r="Y805" s="172">
        <v>5.8330000000000002</v>
      </c>
      <c r="Z805" s="172">
        <v>5.7210000000000001</v>
      </c>
      <c r="AA805" s="172">
        <v>5.6130000000000004</v>
      </c>
      <c r="AB805" s="172">
        <v>5.508</v>
      </c>
      <c r="AC805" s="172">
        <v>5.4059999999999997</v>
      </c>
      <c r="AD805" s="172">
        <v>5.3090000000000002</v>
      </c>
      <c r="AE805" s="172">
        <v>5.2130000000000001</v>
      </c>
      <c r="AF805" s="172">
        <v>5.1239999999999997</v>
      </c>
      <c r="AG805" s="172">
        <v>5.0369999999999999</v>
      </c>
      <c r="AH805" s="173">
        <v>4.9539999999999997</v>
      </c>
    </row>
    <row r="806" spans="1:34" x14ac:dyDescent="0.25">
      <c r="A806" s="53" t="s">
        <v>1181</v>
      </c>
      <c r="B806" s="171">
        <v>271169</v>
      </c>
      <c r="C806" s="171">
        <v>595</v>
      </c>
      <c r="D806" s="171" t="s">
        <v>1200</v>
      </c>
      <c r="E806" s="171">
        <v>199</v>
      </c>
      <c r="F806" s="172">
        <v>718.72</v>
      </c>
      <c r="G806" s="172">
        <v>2168.88</v>
      </c>
      <c r="H806" s="172">
        <v>3653.4609999999998</v>
      </c>
      <c r="I806" s="172">
        <v>0.44700000000000001</v>
      </c>
      <c r="J806" s="172">
        <v>5.6340000000000003</v>
      </c>
      <c r="K806" s="172">
        <v>6.0000000000000001E-3</v>
      </c>
      <c r="L806" s="172">
        <v>5.0369999999999999</v>
      </c>
      <c r="M806" s="171">
        <v>2000</v>
      </c>
      <c r="N806" s="175">
        <v>10</v>
      </c>
      <c r="O806" s="174">
        <v>6.9</v>
      </c>
      <c r="P806" s="172">
        <v>6.7270000000000003</v>
      </c>
      <c r="Q806" s="172">
        <v>6.5629999999999997</v>
      </c>
      <c r="R806" s="172">
        <v>6.407</v>
      </c>
      <c r="S806" s="172">
        <v>6.2590000000000003</v>
      </c>
      <c r="T806" s="172">
        <v>6.12</v>
      </c>
      <c r="U806" s="172">
        <v>5.9850000000000003</v>
      </c>
      <c r="V806" s="172">
        <v>5.8559999999999999</v>
      </c>
      <c r="W806" s="172">
        <v>5.734</v>
      </c>
      <c r="X806" s="172">
        <v>5.6180000000000003</v>
      </c>
      <c r="Y806" s="172">
        <v>5.5069999999999997</v>
      </c>
      <c r="Z806" s="172">
        <v>5.3970000000000002</v>
      </c>
      <c r="AA806" s="172">
        <v>5.2949999999999999</v>
      </c>
      <c r="AB806" s="172">
        <v>5.2039999999999997</v>
      </c>
      <c r="AC806" s="172">
        <v>5.109</v>
      </c>
      <c r="AD806" s="172">
        <v>5.01</v>
      </c>
      <c r="AE806" s="172">
        <v>4.915</v>
      </c>
      <c r="AF806" s="172">
        <v>4.8280000000000003</v>
      </c>
      <c r="AG806" s="172">
        <v>4.7469999999999999</v>
      </c>
      <c r="AH806" s="173">
        <v>4.6680000000000001</v>
      </c>
    </row>
    <row r="807" spans="1:34" x14ac:dyDescent="0.25">
      <c r="A807" s="53" t="s">
        <v>1182</v>
      </c>
      <c r="B807" s="171">
        <v>271170</v>
      </c>
      <c r="C807" s="171" t="s">
        <v>1199</v>
      </c>
      <c r="D807" s="171">
        <v>60</v>
      </c>
      <c r="E807" s="171">
        <v>120</v>
      </c>
      <c r="F807" s="172">
        <v>6.81</v>
      </c>
      <c r="G807" s="172">
        <v>82.62</v>
      </c>
      <c r="H807" s="172">
        <v>35.01</v>
      </c>
      <c r="I807" s="172">
        <v>3.0000000000000001E-3</v>
      </c>
      <c r="J807" s="172">
        <v>11.991</v>
      </c>
      <c r="K807" s="172">
        <v>5.7000000000000002E-2</v>
      </c>
      <c r="L807" s="172">
        <v>4.992</v>
      </c>
      <c r="M807" s="171">
        <v>2000</v>
      </c>
      <c r="N807" s="175">
        <v>10</v>
      </c>
      <c r="O807" s="174">
        <v>14.087</v>
      </c>
      <c r="P807" s="172">
        <v>13.798</v>
      </c>
      <c r="Q807" s="172">
        <v>13.526</v>
      </c>
      <c r="R807" s="172">
        <v>13.256</v>
      </c>
      <c r="S807" s="172">
        <v>12.974</v>
      </c>
      <c r="T807" s="172">
        <v>12.778</v>
      </c>
      <c r="U807" s="172">
        <v>12.525</v>
      </c>
      <c r="V807" s="172">
        <v>12.391999999999999</v>
      </c>
      <c r="W807" s="172">
        <v>12.265000000000001</v>
      </c>
      <c r="X807" s="172">
        <v>12.065</v>
      </c>
      <c r="Y807" s="172">
        <v>11.971</v>
      </c>
      <c r="Z807" s="172">
        <v>11.824</v>
      </c>
      <c r="AA807" s="172">
        <v>11.675000000000001</v>
      </c>
      <c r="AB807" s="172">
        <v>11.404999999999999</v>
      </c>
      <c r="AC807" s="172">
        <v>11.237</v>
      </c>
      <c r="AD807" s="172">
        <v>10.942</v>
      </c>
      <c r="AE807" s="172">
        <v>10.862</v>
      </c>
      <c r="AF807" s="172">
        <v>10.788</v>
      </c>
      <c r="AG807" s="172">
        <v>10.510999999999999</v>
      </c>
      <c r="AH807" s="173">
        <v>10.345000000000001</v>
      </c>
    </row>
    <row r="808" spans="1:34" x14ac:dyDescent="0.25">
      <c r="A808" s="53" t="s">
        <v>1182</v>
      </c>
      <c r="B808" s="171">
        <v>271170</v>
      </c>
      <c r="C808" s="171" t="s">
        <v>1199</v>
      </c>
      <c r="D808" s="171">
        <v>60</v>
      </c>
      <c r="E808" s="171">
        <v>120</v>
      </c>
      <c r="F808" s="172">
        <v>6.8</v>
      </c>
      <c r="G808" s="172">
        <v>82.5</v>
      </c>
      <c r="H808" s="172">
        <v>34.97</v>
      </c>
      <c r="I808" s="172">
        <v>2E-3</v>
      </c>
      <c r="J808" s="172">
        <v>12.202999999999999</v>
      </c>
      <c r="K808" s="172">
        <v>0.03</v>
      </c>
      <c r="L808" s="172">
        <v>4.9939999999999998</v>
      </c>
      <c r="M808" s="171">
        <v>2000</v>
      </c>
      <c r="N808" s="175">
        <v>10</v>
      </c>
      <c r="O808" s="174">
        <v>14.077999999999999</v>
      </c>
      <c r="P808" s="172">
        <v>13.808</v>
      </c>
      <c r="Q808" s="172">
        <v>13.569000000000001</v>
      </c>
      <c r="R808" s="172">
        <v>13.435</v>
      </c>
      <c r="S808" s="172">
        <v>13.276</v>
      </c>
      <c r="T808" s="172">
        <v>13.016999999999999</v>
      </c>
      <c r="U808" s="172">
        <v>12.827999999999999</v>
      </c>
      <c r="V808" s="172">
        <v>12.743</v>
      </c>
      <c r="W808" s="172">
        <v>12.512</v>
      </c>
      <c r="X808" s="172">
        <v>12.24</v>
      </c>
      <c r="Y808" s="172">
        <v>12.022</v>
      </c>
      <c r="Z808" s="172">
        <v>11.837</v>
      </c>
      <c r="AA808" s="172">
        <v>11.66</v>
      </c>
      <c r="AB808" s="172">
        <v>11.539</v>
      </c>
      <c r="AC808" s="172">
        <v>11.298999999999999</v>
      </c>
      <c r="AD808" s="172">
        <v>11.129</v>
      </c>
      <c r="AE808" s="172">
        <v>10.926</v>
      </c>
      <c r="AF808" s="172">
        <v>10.772</v>
      </c>
      <c r="AG808" s="172">
        <v>10.670999999999999</v>
      </c>
      <c r="AH808" s="173">
        <v>10.521000000000001</v>
      </c>
    </row>
    <row r="809" spans="1:34" x14ac:dyDescent="0.25">
      <c r="A809" s="53" t="s">
        <v>1182</v>
      </c>
      <c r="B809" s="171">
        <v>271170</v>
      </c>
      <c r="C809" s="171" t="s">
        <v>1199</v>
      </c>
      <c r="D809" s="171">
        <v>60</v>
      </c>
      <c r="E809" s="171">
        <v>120</v>
      </c>
      <c r="F809" s="172">
        <v>6.8</v>
      </c>
      <c r="G809" s="172">
        <v>82.6</v>
      </c>
      <c r="H809" s="172">
        <v>35.003999999999998</v>
      </c>
      <c r="I809" s="172">
        <v>2E-3</v>
      </c>
      <c r="J809" s="172">
        <v>11.994</v>
      </c>
      <c r="K809" s="172">
        <v>2.9000000000000001E-2</v>
      </c>
      <c r="L809" s="172">
        <v>4.9930000000000003</v>
      </c>
      <c r="M809" s="171">
        <v>2000</v>
      </c>
      <c r="N809" s="175">
        <v>10</v>
      </c>
      <c r="O809" s="174">
        <v>14.058999999999999</v>
      </c>
      <c r="P809" s="172">
        <v>13.867000000000001</v>
      </c>
      <c r="Q809" s="172">
        <v>13.627000000000001</v>
      </c>
      <c r="R809" s="172">
        <v>13.38</v>
      </c>
      <c r="S809" s="172">
        <v>13.109</v>
      </c>
      <c r="T809" s="172">
        <v>12.901999999999999</v>
      </c>
      <c r="U809" s="172">
        <v>12.707000000000001</v>
      </c>
      <c r="V809" s="172">
        <v>12.385</v>
      </c>
      <c r="W809" s="172">
        <v>12.223000000000001</v>
      </c>
      <c r="X809" s="172">
        <v>12.032</v>
      </c>
      <c r="Y809" s="172">
        <v>11.818</v>
      </c>
      <c r="Z809" s="172">
        <v>11.712999999999999</v>
      </c>
      <c r="AA809" s="172">
        <v>11.612</v>
      </c>
      <c r="AB809" s="172">
        <v>11.474</v>
      </c>
      <c r="AC809" s="172">
        <v>11.36</v>
      </c>
      <c r="AD809" s="172">
        <v>11.186</v>
      </c>
      <c r="AE809" s="172">
        <v>10.827999999999999</v>
      </c>
      <c r="AF809" s="172">
        <v>10.712999999999999</v>
      </c>
      <c r="AG809" s="172">
        <v>10.526999999999999</v>
      </c>
      <c r="AH809" s="173">
        <v>10.48</v>
      </c>
    </row>
    <row r="810" spans="1:34" x14ac:dyDescent="0.25">
      <c r="A810" s="53" t="s">
        <v>1183</v>
      </c>
      <c r="B810" s="171">
        <v>271171</v>
      </c>
      <c r="C810" s="171" t="s">
        <v>1199</v>
      </c>
      <c r="D810" s="171">
        <v>60</v>
      </c>
      <c r="E810" s="171">
        <v>96</v>
      </c>
      <c r="F810" s="172">
        <v>8.7100000000000009</v>
      </c>
      <c r="G810" s="172">
        <v>129.66</v>
      </c>
      <c r="H810" s="172">
        <v>43.969000000000001</v>
      </c>
      <c r="I810" s="172">
        <v>5.5E-2</v>
      </c>
      <c r="J810" s="172">
        <v>10.912000000000001</v>
      </c>
      <c r="K810" s="172">
        <v>7.0000000000000001E-3</v>
      </c>
      <c r="L810" s="172">
        <v>4.9939999999999998</v>
      </c>
      <c r="M810" s="171">
        <v>2000</v>
      </c>
      <c r="N810" s="175">
        <v>10</v>
      </c>
      <c r="O810" s="174">
        <v>12.863</v>
      </c>
      <c r="P810" s="172">
        <v>12.614000000000001</v>
      </c>
      <c r="Q810" s="172">
        <v>12.375</v>
      </c>
      <c r="R810" s="172">
        <v>12.055999999999999</v>
      </c>
      <c r="S810" s="172">
        <v>11.807</v>
      </c>
      <c r="T810" s="172">
        <v>11.69</v>
      </c>
      <c r="U810" s="172">
        <v>11.513</v>
      </c>
      <c r="V810" s="172">
        <v>11.212</v>
      </c>
      <c r="W810" s="172">
        <v>11.079000000000001</v>
      </c>
      <c r="X810" s="172">
        <v>10.920999999999999</v>
      </c>
      <c r="Y810" s="172">
        <v>10.743</v>
      </c>
      <c r="Z810" s="172">
        <v>10.554</v>
      </c>
      <c r="AA810" s="172">
        <v>10.367000000000001</v>
      </c>
      <c r="AB810" s="172">
        <v>10.273</v>
      </c>
      <c r="AC810" s="172">
        <v>10.099</v>
      </c>
      <c r="AD810" s="172">
        <v>9.8780000000000001</v>
      </c>
      <c r="AE810" s="172">
        <v>9.6989999999999998</v>
      </c>
      <c r="AF810" s="172">
        <v>9.6349999999999998</v>
      </c>
      <c r="AG810" s="172">
        <v>9.59</v>
      </c>
      <c r="AH810" s="173">
        <v>9.4849999999999994</v>
      </c>
    </row>
    <row r="811" spans="1:34" x14ac:dyDescent="0.25">
      <c r="A811" s="53" t="s">
        <v>1183</v>
      </c>
      <c r="B811" s="171">
        <v>271171</v>
      </c>
      <c r="C811" s="171" t="s">
        <v>1199</v>
      </c>
      <c r="D811" s="171">
        <v>60</v>
      </c>
      <c r="E811" s="171">
        <v>96</v>
      </c>
      <c r="F811" s="172">
        <v>8.4600000000000009</v>
      </c>
      <c r="G811" s="172">
        <v>127.26</v>
      </c>
      <c r="H811" s="172">
        <v>43.158000000000001</v>
      </c>
      <c r="I811" s="172">
        <v>2.7E-2</v>
      </c>
      <c r="J811" s="172">
        <v>10.911</v>
      </c>
      <c r="K811" s="172">
        <v>2.4E-2</v>
      </c>
      <c r="L811" s="172">
        <v>4.9939999999999998</v>
      </c>
      <c r="M811" s="171">
        <v>2000</v>
      </c>
      <c r="N811" s="175">
        <v>10</v>
      </c>
      <c r="O811" s="174">
        <v>12.853999999999999</v>
      </c>
      <c r="P811" s="172">
        <v>12.521000000000001</v>
      </c>
      <c r="Q811" s="172">
        <v>12.292</v>
      </c>
      <c r="R811" s="172">
        <v>12.113</v>
      </c>
      <c r="S811" s="172">
        <v>11.898</v>
      </c>
      <c r="T811" s="172">
        <v>11.646000000000001</v>
      </c>
      <c r="U811" s="172">
        <v>11.452</v>
      </c>
      <c r="V811" s="172">
        <v>11.362</v>
      </c>
      <c r="W811" s="172">
        <v>11.116</v>
      </c>
      <c r="X811" s="172">
        <v>10.869</v>
      </c>
      <c r="Y811" s="172">
        <v>10.728</v>
      </c>
      <c r="Z811" s="172">
        <v>10.627000000000001</v>
      </c>
      <c r="AA811" s="172">
        <v>10.507</v>
      </c>
      <c r="AB811" s="172">
        <v>10.273999999999999</v>
      </c>
      <c r="AC811" s="172">
        <v>10.109</v>
      </c>
      <c r="AD811" s="172">
        <v>9.9740000000000002</v>
      </c>
      <c r="AE811" s="172">
        <v>9.76</v>
      </c>
      <c r="AF811" s="172">
        <v>9.5869999999999997</v>
      </c>
      <c r="AG811" s="172">
        <v>9.516</v>
      </c>
      <c r="AH811" s="173">
        <v>9.3610000000000007</v>
      </c>
    </row>
    <row r="812" spans="1:34" x14ac:dyDescent="0.25">
      <c r="A812" s="53" t="s">
        <v>1183</v>
      </c>
      <c r="B812" s="171">
        <v>271171</v>
      </c>
      <c r="C812" s="171" t="s">
        <v>1199</v>
      </c>
      <c r="D812" s="171">
        <v>60</v>
      </c>
      <c r="E812" s="171">
        <v>96</v>
      </c>
      <c r="F812" s="172">
        <v>8.39</v>
      </c>
      <c r="G812" s="172">
        <v>126.33</v>
      </c>
      <c r="H812" s="172">
        <v>42.853000000000002</v>
      </c>
      <c r="I812" s="172">
        <v>1.9E-2</v>
      </c>
      <c r="J812" s="172">
        <v>10.747</v>
      </c>
      <c r="K812" s="172">
        <v>3.2000000000000001E-2</v>
      </c>
      <c r="L812" s="172">
        <v>4.9950000000000001</v>
      </c>
      <c r="M812" s="171">
        <v>2000</v>
      </c>
      <c r="N812" s="175">
        <v>10</v>
      </c>
      <c r="O812" s="174">
        <v>12.715</v>
      </c>
      <c r="P812" s="172">
        <v>12.452999999999999</v>
      </c>
      <c r="Q812" s="172">
        <v>12.255000000000001</v>
      </c>
      <c r="R812" s="172">
        <v>12.010999999999999</v>
      </c>
      <c r="S812" s="172">
        <v>11.768000000000001</v>
      </c>
      <c r="T812" s="172">
        <v>11.486000000000001</v>
      </c>
      <c r="U812" s="172">
        <v>11.345000000000001</v>
      </c>
      <c r="V812" s="172">
        <v>11.173999999999999</v>
      </c>
      <c r="W812" s="172">
        <v>10.967000000000001</v>
      </c>
      <c r="X812" s="172">
        <v>10.811999999999999</v>
      </c>
      <c r="Y812" s="172">
        <v>10.691000000000001</v>
      </c>
      <c r="Z812" s="172">
        <v>10.585000000000001</v>
      </c>
      <c r="AA812" s="172">
        <v>10.375999999999999</v>
      </c>
      <c r="AB812" s="172">
        <v>10.292999999999999</v>
      </c>
      <c r="AC812" s="172">
        <v>10.119</v>
      </c>
      <c r="AD812" s="172">
        <v>10.009</v>
      </c>
      <c r="AE812" s="172">
        <v>9.8859999999999992</v>
      </c>
      <c r="AF812" s="172">
        <v>9.7170000000000005</v>
      </c>
      <c r="AG812" s="172">
        <v>9.5630000000000006</v>
      </c>
      <c r="AH812" s="173">
        <v>9.4979999999999993</v>
      </c>
    </row>
    <row r="813" spans="1:34" x14ac:dyDescent="0.25">
      <c r="A813" s="53" t="s">
        <v>1184</v>
      </c>
      <c r="B813" s="171">
        <v>271172</v>
      </c>
      <c r="C813" s="171" t="s">
        <v>1199</v>
      </c>
      <c r="D813" s="171">
        <v>50</v>
      </c>
      <c r="E813" s="171">
        <v>55</v>
      </c>
      <c r="F813" s="172">
        <v>6.02</v>
      </c>
      <c r="G813" s="172">
        <v>112.28</v>
      </c>
      <c r="H813" s="172">
        <v>31.399000000000001</v>
      </c>
      <c r="I813" s="172">
        <v>1.7000000000000001E-2</v>
      </c>
      <c r="J813" s="172">
        <v>13.624000000000001</v>
      </c>
      <c r="K813" s="172">
        <v>1.9E-2</v>
      </c>
      <c r="L813" s="172">
        <v>4.992</v>
      </c>
      <c r="M813" s="171">
        <v>2000</v>
      </c>
      <c r="N813" s="175">
        <v>10</v>
      </c>
      <c r="O813" s="174">
        <v>16.074000000000002</v>
      </c>
      <c r="P813" s="172">
        <v>15.734</v>
      </c>
      <c r="Q813" s="172">
        <v>15.455</v>
      </c>
      <c r="R813" s="172">
        <v>15.127000000000001</v>
      </c>
      <c r="S813" s="172">
        <v>14.835000000000001</v>
      </c>
      <c r="T813" s="172">
        <v>14.803000000000001</v>
      </c>
      <c r="U813" s="172">
        <v>14.587999999999999</v>
      </c>
      <c r="V813" s="172">
        <v>14.29</v>
      </c>
      <c r="W813" s="172">
        <v>13.91</v>
      </c>
      <c r="X813" s="172">
        <v>13.6</v>
      </c>
      <c r="Y813" s="172">
        <v>13.425000000000001</v>
      </c>
      <c r="Z813" s="172">
        <v>13.364000000000001</v>
      </c>
      <c r="AA813" s="172">
        <v>13.178000000000001</v>
      </c>
      <c r="AB813" s="172">
        <v>13.1</v>
      </c>
      <c r="AC813" s="172">
        <v>12.827999999999999</v>
      </c>
      <c r="AD813" s="172">
        <v>12.632</v>
      </c>
      <c r="AE813" s="172">
        <v>12.406000000000001</v>
      </c>
      <c r="AF813" s="172">
        <v>12.33</v>
      </c>
      <c r="AG813" s="172">
        <v>12.180999999999999</v>
      </c>
      <c r="AH813" s="173">
        <v>12.061</v>
      </c>
    </row>
    <row r="814" spans="1:34" x14ac:dyDescent="0.25">
      <c r="A814" s="53" t="s">
        <v>1184</v>
      </c>
      <c r="B814" s="171">
        <v>271172</v>
      </c>
      <c r="C814" s="171" t="s">
        <v>1199</v>
      </c>
      <c r="D814" s="171">
        <v>50</v>
      </c>
      <c r="E814" s="171">
        <v>55</v>
      </c>
      <c r="F814" s="172">
        <v>6.1</v>
      </c>
      <c r="G814" s="172">
        <v>112.1</v>
      </c>
      <c r="H814" s="172">
        <v>31.356999999999999</v>
      </c>
      <c r="I814" s="172">
        <v>1.7000000000000001E-2</v>
      </c>
      <c r="J814" s="172">
        <v>13.471</v>
      </c>
      <c r="K814" s="172">
        <v>7.8E-2</v>
      </c>
      <c r="L814" s="172">
        <v>4.9930000000000003</v>
      </c>
      <c r="M814" s="171">
        <v>2000</v>
      </c>
      <c r="N814" s="175">
        <v>10</v>
      </c>
      <c r="O814" s="174">
        <v>15.997</v>
      </c>
      <c r="P814" s="172">
        <v>15.702</v>
      </c>
      <c r="Q814" s="172">
        <v>15.448</v>
      </c>
      <c r="R814" s="172">
        <v>15.101000000000001</v>
      </c>
      <c r="S814" s="172">
        <v>14.792999999999999</v>
      </c>
      <c r="T814" s="172">
        <v>14.598000000000001</v>
      </c>
      <c r="U814" s="172">
        <v>14.42</v>
      </c>
      <c r="V814" s="172">
        <v>14.151</v>
      </c>
      <c r="W814" s="172">
        <v>13.901</v>
      </c>
      <c r="X814" s="172">
        <v>13.653</v>
      </c>
      <c r="Y814" s="172">
        <v>13.452</v>
      </c>
      <c r="Z814" s="172">
        <v>13.166</v>
      </c>
      <c r="AA814" s="172">
        <v>13.071999999999999</v>
      </c>
      <c r="AB814" s="172">
        <v>12.923999999999999</v>
      </c>
      <c r="AC814" s="172">
        <v>12.743</v>
      </c>
      <c r="AD814" s="172">
        <v>12.406000000000001</v>
      </c>
      <c r="AE814" s="172">
        <v>12.369</v>
      </c>
      <c r="AF814" s="172">
        <v>12.204000000000001</v>
      </c>
      <c r="AG814" s="172">
        <v>12.131</v>
      </c>
      <c r="AH814" s="173">
        <v>12.065</v>
      </c>
    </row>
    <row r="815" spans="1:34" x14ac:dyDescent="0.25">
      <c r="A815" s="53" t="s">
        <v>1184</v>
      </c>
      <c r="B815" s="171">
        <v>271172</v>
      </c>
      <c r="C815" s="171" t="s">
        <v>1199</v>
      </c>
      <c r="D815" s="171">
        <v>50</v>
      </c>
      <c r="E815" s="171">
        <v>55</v>
      </c>
      <c r="F815" s="172">
        <v>6.08</v>
      </c>
      <c r="G815" s="172">
        <v>111.79</v>
      </c>
      <c r="H815" s="172">
        <v>31.282</v>
      </c>
      <c r="I815" s="172">
        <v>5.0000000000000001E-3</v>
      </c>
      <c r="J815" s="172">
        <v>13.79</v>
      </c>
      <c r="K815" s="172">
        <v>0.11799999999999999</v>
      </c>
      <c r="L815" s="172">
        <v>4.9950000000000001</v>
      </c>
      <c r="M815" s="171">
        <v>2000</v>
      </c>
      <c r="N815" s="175">
        <v>10</v>
      </c>
      <c r="O815" s="174">
        <v>15.884</v>
      </c>
      <c r="P815" s="172">
        <v>15.590999999999999</v>
      </c>
      <c r="Q815" s="172">
        <v>15.308</v>
      </c>
      <c r="R815" s="172">
        <v>15.09</v>
      </c>
      <c r="S815" s="172">
        <v>14.726000000000001</v>
      </c>
      <c r="T815" s="172">
        <v>14.46</v>
      </c>
      <c r="U815" s="172">
        <v>14.154</v>
      </c>
      <c r="V815" s="172">
        <v>13.952</v>
      </c>
      <c r="W815" s="172">
        <v>13.776</v>
      </c>
      <c r="X815" s="172">
        <v>13.707000000000001</v>
      </c>
      <c r="Y815" s="172">
        <v>13.673999999999999</v>
      </c>
      <c r="Z815" s="172">
        <v>13.452</v>
      </c>
      <c r="AA815" s="172">
        <v>13.273</v>
      </c>
      <c r="AB815" s="172">
        <v>13.058</v>
      </c>
      <c r="AC815" s="172">
        <v>12.888999999999999</v>
      </c>
      <c r="AD815" s="172">
        <v>12.654999999999999</v>
      </c>
      <c r="AE815" s="172">
        <v>12.49</v>
      </c>
      <c r="AF815" s="172">
        <v>12.377000000000001</v>
      </c>
      <c r="AG815" s="172">
        <v>12.29</v>
      </c>
      <c r="AH815" s="173">
        <v>12.14</v>
      </c>
    </row>
    <row r="816" spans="1:34" x14ac:dyDescent="0.25">
      <c r="A816" s="53" t="s">
        <v>1185</v>
      </c>
      <c r="B816" s="171">
        <v>271173</v>
      </c>
      <c r="C816" s="171" t="s">
        <v>1199</v>
      </c>
      <c r="D816" s="171">
        <v>51</v>
      </c>
      <c r="E816" s="171">
        <v>94</v>
      </c>
      <c r="F816" s="172">
        <v>8.02</v>
      </c>
      <c r="G816" s="172">
        <v>91.37</v>
      </c>
      <c r="H816" s="172">
        <v>41.997999999999998</v>
      </c>
      <c r="I816" s="172">
        <v>5.1999999999999998E-2</v>
      </c>
      <c r="J816" s="172">
        <v>12.553000000000001</v>
      </c>
      <c r="K816" s="172">
        <v>5.8000000000000003E-2</v>
      </c>
      <c r="L816" s="172">
        <v>4.9950000000000001</v>
      </c>
      <c r="M816" s="171">
        <v>2000</v>
      </c>
      <c r="N816" s="175">
        <v>10</v>
      </c>
      <c r="O816" s="174">
        <v>14.833</v>
      </c>
      <c r="P816" s="172">
        <v>14.484</v>
      </c>
      <c r="Q816" s="172">
        <v>14.25</v>
      </c>
      <c r="R816" s="172">
        <v>13.98</v>
      </c>
      <c r="S816" s="172">
        <v>13.773</v>
      </c>
      <c r="T816" s="172">
        <v>13.417</v>
      </c>
      <c r="U816" s="172">
        <v>13.166</v>
      </c>
      <c r="V816" s="172">
        <v>13.048999999999999</v>
      </c>
      <c r="W816" s="172">
        <v>12.85</v>
      </c>
      <c r="X816" s="172">
        <v>12.622</v>
      </c>
      <c r="Y816" s="172">
        <v>12.427</v>
      </c>
      <c r="Z816" s="172">
        <v>12.231</v>
      </c>
      <c r="AA816" s="172">
        <v>12.079000000000001</v>
      </c>
      <c r="AB816" s="172">
        <v>11.956</v>
      </c>
      <c r="AC816" s="172">
        <v>11.74</v>
      </c>
      <c r="AD816" s="172">
        <v>11.558999999999999</v>
      </c>
      <c r="AE816" s="172">
        <v>11.409000000000001</v>
      </c>
      <c r="AF816" s="172">
        <v>11.273</v>
      </c>
      <c r="AG816" s="172">
        <v>11.095000000000001</v>
      </c>
      <c r="AH816" s="173">
        <v>11.016</v>
      </c>
    </row>
    <row r="817" spans="1:34" x14ac:dyDescent="0.25">
      <c r="A817" s="53" t="s">
        <v>1185</v>
      </c>
      <c r="B817" s="171">
        <v>271173</v>
      </c>
      <c r="C817" s="171" t="s">
        <v>1199</v>
      </c>
      <c r="D817" s="171">
        <v>51</v>
      </c>
      <c r="E817" s="171">
        <v>94</v>
      </c>
      <c r="F817" s="172">
        <v>8.18</v>
      </c>
      <c r="G817" s="172">
        <v>92.12</v>
      </c>
      <c r="H817" s="172">
        <v>42.335000000000001</v>
      </c>
      <c r="I817" s="172">
        <v>2.5999999999999999E-2</v>
      </c>
      <c r="J817" s="172">
        <v>12.778</v>
      </c>
      <c r="K817" s="172">
        <v>3.5000000000000003E-2</v>
      </c>
      <c r="L817" s="172">
        <v>4.9939999999999998</v>
      </c>
      <c r="M817" s="171">
        <v>2000</v>
      </c>
      <c r="N817" s="175">
        <v>10</v>
      </c>
      <c r="O817" s="174">
        <v>14.804</v>
      </c>
      <c r="P817" s="172">
        <v>14.409000000000001</v>
      </c>
      <c r="Q817" s="172">
        <v>14.157999999999999</v>
      </c>
      <c r="R817" s="172">
        <v>13.961</v>
      </c>
      <c r="S817" s="172">
        <v>13.741</v>
      </c>
      <c r="T817" s="172">
        <v>13.423</v>
      </c>
      <c r="U817" s="172">
        <v>13.225</v>
      </c>
      <c r="V817" s="172">
        <v>12.935</v>
      </c>
      <c r="W817" s="172">
        <v>12.756</v>
      </c>
      <c r="X817" s="172">
        <v>12.63</v>
      </c>
      <c r="Y817" s="172">
        <v>12.526</v>
      </c>
      <c r="Z817" s="172">
        <v>12.378</v>
      </c>
      <c r="AA817" s="172">
        <v>12.101000000000001</v>
      </c>
      <c r="AB817" s="172">
        <v>11.927</v>
      </c>
      <c r="AC817" s="172">
        <v>11.84</v>
      </c>
      <c r="AD817" s="172">
        <v>11.597</v>
      </c>
      <c r="AE817" s="172">
        <v>11.36</v>
      </c>
      <c r="AF817" s="172">
        <v>11.287000000000001</v>
      </c>
      <c r="AG817" s="172">
        <v>11.145</v>
      </c>
      <c r="AH817" s="173">
        <v>11.019</v>
      </c>
    </row>
    <row r="818" spans="1:34" x14ac:dyDescent="0.25">
      <c r="A818" s="53" t="s">
        <v>1185</v>
      </c>
      <c r="B818" s="171">
        <v>271173</v>
      </c>
      <c r="C818" s="171" t="s">
        <v>1199</v>
      </c>
      <c r="D818" s="171">
        <v>51</v>
      </c>
      <c r="E818" s="171">
        <v>94</v>
      </c>
      <c r="F818" s="172">
        <v>8.27</v>
      </c>
      <c r="G818" s="172">
        <v>93.1</v>
      </c>
      <c r="H818" s="172">
        <v>42.781999999999996</v>
      </c>
      <c r="I818" s="172">
        <v>4.3999999999999997E-2</v>
      </c>
      <c r="J818" s="172">
        <v>12.419</v>
      </c>
      <c r="K818" s="172">
        <v>4.2999999999999997E-2</v>
      </c>
      <c r="L818" s="172">
        <v>4.9930000000000003</v>
      </c>
      <c r="M818" s="171">
        <v>2000</v>
      </c>
      <c r="N818" s="175">
        <v>10</v>
      </c>
      <c r="O818" s="174">
        <v>14.565</v>
      </c>
      <c r="P818" s="172">
        <v>14.178000000000001</v>
      </c>
      <c r="Q818" s="172">
        <v>13.965999999999999</v>
      </c>
      <c r="R818" s="172">
        <v>13.722</v>
      </c>
      <c r="S818" s="172">
        <v>13.536</v>
      </c>
      <c r="T818" s="172">
        <v>13.298</v>
      </c>
      <c r="U818" s="172">
        <v>13.054</v>
      </c>
      <c r="V818" s="172">
        <v>12.743</v>
      </c>
      <c r="W818" s="172">
        <v>12.545</v>
      </c>
      <c r="X818" s="172">
        <v>12.391</v>
      </c>
      <c r="Y818" s="172">
        <v>12.29</v>
      </c>
      <c r="Z818" s="172">
        <v>12.037000000000001</v>
      </c>
      <c r="AA818" s="172">
        <v>11.769</v>
      </c>
      <c r="AB818" s="172">
        <v>11.64</v>
      </c>
      <c r="AC818" s="172">
        <v>11.462999999999999</v>
      </c>
      <c r="AD818" s="172">
        <v>11.327999999999999</v>
      </c>
      <c r="AE818" s="172">
        <v>11.170999999999999</v>
      </c>
      <c r="AF818" s="172">
        <v>11.031000000000001</v>
      </c>
      <c r="AG818" s="172">
        <v>10.888</v>
      </c>
      <c r="AH818" s="173">
        <v>10.71</v>
      </c>
    </row>
    <row r="819" spans="1:34" x14ac:dyDescent="0.25">
      <c r="A819" s="53" t="s">
        <v>1186</v>
      </c>
      <c r="B819" s="171">
        <v>271174</v>
      </c>
      <c r="C819" s="171" t="s">
        <v>1199</v>
      </c>
      <c r="D819" s="171">
        <v>50</v>
      </c>
      <c r="E819" s="171">
        <v>103</v>
      </c>
      <c r="F819" s="172">
        <v>174.21</v>
      </c>
      <c r="G819" s="172">
        <v>1685.76</v>
      </c>
      <c r="H819" s="172">
        <v>885.38099999999997</v>
      </c>
      <c r="I819" s="172">
        <v>0.20100000000000001</v>
      </c>
      <c r="J819" s="172">
        <v>3.988</v>
      </c>
      <c r="K819" s="172">
        <v>7.0000000000000001E-3</v>
      </c>
      <c r="L819" s="172">
        <v>5.0060000000000002</v>
      </c>
      <c r="M819" s="171">
        <v>2000</v>
      </c>
      <c r="N819" s="175">
        <v>10</v>
      </c>
      <c r="O819" s="174">
        <v>4.976</v>
      </c>
      <c r="P819" s="172">
        <v>4.8390000000000004</v>
      </c>
      <c r="Q819" s="172">
        <v>4.7119999999999997</v>
      </c>
      <c r="R819" s="172">
        <v>4.585</v>
      </c>
      <c r="S819" s="172">
        <v>4.4729999999999999</v>
      </c>
      <c r="T819" s="172">
        <v>4.3650000000000002</v>
      </c>
      <c r="U819" s="172">
        <v>4.258</v>
      </c>
      <c r="V819" s="172">
        <v>4.1619999999999999</v>
      </c>
      <c r="W819" s="172">
        <v>4.0590000000000002</v>
      </c>
      <c r="X819" s="172">
        <v>3.968</v>
      </c>
      <c r="Y819" s="172">
        <v>3.883</v>
      </c>
      <c r="Z819" s="172">
        <v>3.8039999999999998</v>
      </c>
      <c r="AA819" s="172">
        <v>3.726</v>
      </c>
      <c r="AB819" s="172">
        <v>3.6539999999999999</v>
      </c>
      <c r="AC819" s="172">
        <v>3.5830000000000002</v>
      </c>
      <c r="AD819" s="172">
        <v>3.516</v>
      </c>
      <c r="AE819" s="172">
        <v>3.4489999999999998</v>
      </c>
      <c r="AF819" s="172">
        <v>3.3860000000000001</v>
      </c>
      <c r="AG819" s="172">
        <v>3.327</v>
      </c>
      <c r="AH819" s="173">
        <v>3.2629999999999999</v>
      </c>
    </row>
    <row r="820" spans="1:34" x14ac:dyDescent="0.25">
      <c r="A820" s="53" t="s">
        <v>1186</v>
      </c>
      <c r="B820" s="171">
        <v>271174</v>
      </c>
      <c r="C820" s="171" t="s">
        <v>1199</v>
      </c>
      <c r="D820" s="171">
        <v>50</v>
      </c>
      <c r="E820" s="171">
        <v>103</v>
      </c>
      <c r="F820" s="172">
        <v>174.87</v>
      </c>
      <c r="G820" s="172">
        <v>1691.98</v>
      </c>
      <c r="H820" s="172">
        <v>888.49</v>
      </c>
      <c r="I820" s="172">
        <v>0.107</v>
      </c>
      <c r="J820" s="172">
        <v>3.9750000000000001</v>
      </c>
      <c r="K820" s="172">
        <v>0.01</v>
      </c>
      <c r="L820" s="172">
        <v>5.0049999999999999</v>
      </c>
      <c r="M820" s="171">
        <v>2000</v>
      </c>
      <c r="N820" s="175">
        <v>10</v>
      </c>
      <c r="O820" s="174">
        <v>4.9560000000000004</v>
      </c>
      <c r="P820" s="172">
        <v>4.8239999999999998</v>
      </c>
      <c r="Q820" s="172">
        <v>4.6970000000000001</v>
      </c>
      <c r="R820" s="172">
        <v>4.5780000000000003</v>
      </c>
      <c r="S820" s="172">
        <v>4.4589999999999996</v>
      </c>
      <c r="T820" s="172">
        <v>4.3490000000000002</v>
      </c>
      <c r="U820" s="172">
        <v>4.2469999999999999</v>
      </c>
      <c r="V820" s="172">
        <v>4.1500000000000004</v>
      </c>
      <c r="W820" s="172">
        <v>4.0590000000000002</v>
      </c>
      <c r="X820" s="172">
        <v>3.97</v>
      </c>
      <c r="Y820" s="172">
        <v>3.88</v>
      </c>
      <c r="Z820" s="172">
        <v>3.7959999999999998</v>
      </c>
      <c r="AA820" s="172">
        <v>3.714</v>
      </c>
      <c r="AB820" s="172">
        <v>3.6429999999999998</v>
      </c>
      <c r="AC820" s="172">
        <v>3.5710000000000002</v>
      </c>
      <c r="AD820" s="172">
        <v>3.4940000000000002</v>
      </c>
      <c r="AE820" s="172">
        <v>3.43</v>
      </c>
      <c r="AF820" s="172">
        <v>3.3679999999999999</v>
      </c>
      <c r="AG820" s="172">
        <v>3.3010000000000002</v>
      </c>
      <c r="AH820" s="173">
        <v>3.2429999999999999</v>
      </c>
    </row>
    <row r="821" spans="1:34" x14ac:dyDescent="0.25">
      <c r="A821" s="53" t="s">
        <v>1186</v>
      </c>
      <c r="B821" s="171">
        <v>271174</v>
      </c>
      <c r="C821" s="171" t="s">
        <v>1199</v>
      </c>
      <c r="D821" s="171">
        <v>50</v>
      </c>
      <c r="E821" s="171">
        <v>103</v>
      </c>
      <c r="F821" s="172">
        <v>175.09</v>
      </c>
      <c r="G821" s="172">
        <v>1693.35</v>
      </c>
      <c r="H821" s="172">
        <v>889.375</v>
      </c>
      <c r="I821" s="172">
        <v>0.09</v>
      </c>
      <c r="J821" s="172">
        <v>3.9470000000000001</v>
      </c>
      <c r="K821" s="172">
        <v>4.0000000000000001E-3</v>
      </c>
      <c r="L821" s="172">
        <v>5.0060000000000002</v>
      </c>
      <c r="M821" s="171">
        <v>2000</v>
      </c>
      <c r="N821" s="175">
        <v>10</v>
      </c>
      <c r="O821" s="174">
        <v>4.96</v>
      </c>
      <c r="P821" s="172">
        <v>4.819</v>
      </c>
      <c r="Q821" s="172">
        <v>4.6900000000000004</v>
      </c>
      <c r="R821" s="172">
        <v>4.5759999999999996</v>
      </c>
      <c r="S821" s="172">
        <v>4.4580000000000002</v>
      </c>
      <c r="T821" s="172">
        <v>4.3479999999999999</v>
      </c>
      <c r="U821" s="172">
        <v>4.2450000000000001</v>
      </c>
      <c r="V821" s="172">
        <v>4.1479999999999997</v>
      </c>
      <c r="W821" s="172">
        <v>4.0490000000000004</v>
      </c>
      <c r="X821" s="172">
        <v>3.9569999999999999</v>
      </c>
      <c r="Y821" s="172">
        <v>3.8690000000000002</v>
      </c>
      <c r="Z821" s="172">
        <v>3.7890000000000001</v>
      </c>
      <c r="AA821" s="172">
        <v>3.7149999999999999</v>
      </c>
      <c r="AB821" s="172">
        <v>3.6389999999999998</v>
      </c>
      <c r="AC821" s="172">
        <v>3.5670000000000002</v>
      </c>
      <c r="AD821" s="172">
        <v>3.4950000000000001</v>
      </c>
      <c r="AE821" s="172">
        <v>3.427</v>
      </c>
      <c r="AF821" s="172">
        <v>3.3639999999999999</v>
      </c>
      <c r="AG821" s="172">
        <v>3.3079999999999998</v>
      </c>
      <c r="AH821" s="173">
        <v>3.2519999999999998</v>
      </c>
    </row>
    <row r="822" spans="1:34" x14ac:dyDescent="0.25">
      <c r="A822" s="53" t="s">
        <v>1187</v>
      </c>
      <c r="B822" s="171">
        <v>271175</v>
      </c>
      <c r="C822" s="171" t="s">
        <v>1199</v>
      </c>
      <c r="D822" s="171">
        <v>50</v>
      </c>
      <c r="E822" s="171">
        <v>88</v>
      </c>
      <c r="F822" s="172">
        <v>40.4</v>
      </c>
      <c r="G822" s="172">
        <v>496.9</v>
      </c>
      <c r="H822" s="172">
        <v>222.536</v>
      </c>
      <c r="I822" s="172">
        <v>0.96299999999999997</v>
      </c>
      <c r="J822" s="172">
        <v>6.1219999999999999</v>
      </c>
      <c r="K822" s="172">
        <v>1.9E-2</v>
      </c>
      <c r="L822" s="172">
        <v>4.9960000000000004</v>
      </c>
      <c r="M822" s="171">
        <v>2000</v>
      </c>
      <c r="N822" s="175">
        <v>10</v>
      </c>
      <c r="O822" s="174">
        <v>7.34</v>
      </c>
      <c r="P822" s="172">
        <v>7.181</v>
      </c>
      <c r="Q822" s="172">
        <v>7.0220000000000002</v>
      </c>
      <c r="R822" s="172">
        <v>6.8730000000000002</v>
      </c>
      <c r="S822" s="172">
        <v>6.7350000000000003</v>
      </c>
      <c r="T822" s="172">
        <v>6.593</v>
      </c>
      <c r="U822" s="172">
        <v>6.4720000000000004</v>
      </c>
      <c r="V822" s="172">
        <v>6.33</v>
      </c>
      <c r="W822" s="172">
        <v>6.2320000000000002</v>
      </c>
      <c r="X822" s="172">
        <v>6.125</v>
      </c>
      <c r="Y822" s="172">
        <v>5.9909999999999997</v>
      </c>
      <c r="Z822" s="172">
        <v>5.8730000000000002</v>
      </c>
      <c r="AA822" s="172">
        <v>5.7530000000000001</v>
      </c>
      <c r="AB822" s="172">
        <v>5.6660000000000004</v>
      </c>
      <c r="AC822" s="172">
        <v>5.5860000000000003</v>
      </c>
      <c r="AD822" s="172">
        <v>5.4980000000000002</v>
      </c>
      <c r="AE822" s="172">
        <v>5.3970000000000002</v>
      </c>
      <c r="AF822" s="172">
        <v>5.3010000000000002</v>
      </c>
      <c r="AG822" s="172">
        <v>5.2220000000000004</v>
      </c>
      <c r="AH822" s="173">
        <v>5.1310000000000002</v>
      </c>
    </row>
    <row r="823" spans="1:34" x14ac:dyDescent="0.25">
      <c r="A823" s="53" t="s">
        <v>1187</v>
      </c>
      <c r="B823" s="171">
        <v>271175</v>
      </c>
      <c r="C823" s="171" t="s">
        <v>1199</v>
      </c>
      <c r="D823" s="171">
        <v>50</v>
      </c>
      <c r="E823" s="171">
        <v>88</v>
      </c>
      <c r="F823" s="172">
        <v>45.86</v>
      </c>
      <c r="G823" s="172">
        <v>521.87</v>
      </c>
      <c r="H823" s="172">
        <v>233.762</v>
      </c>
      <c r="I823" s="172">
        <v>6.5000000000000002E-2</v>
      </c>
      <c r="J823" s="172">
        <v>6.1239999999999997</v>
      </c>
      <c r="K823" s="172">
        <v>7.0000000000000001E-3</v>
      </c>
      <c r="L823" s="172">
        <v>4.9969999999999999</v>
      </c>
      <c r="M823" s="171">
        <v>2000</v>
      </c>
      <c r="N823" s="175">
        <v>10</v>
      </c>
      <c r="O823" s="174">
        <v>7.3739999999999997</v>
      </c>
      <c r="P823" s="172">
        <v>7.1950000000000003</v>
      </c>
      <c r="Q823" s="172">
        <v>7.0469999999999997</v>
      </c>
      <c r="R823" s="172">
        <v>6.91</v>
      </c>
      <c r="S823" s="172">
        <v>6.7450000000000001</v>
      </c>
      <c r="T823" s="172">
        <v>6.6230000000000002</v>
      </c>
      <c r="U823" s="172">
        <v>6.4790000000000001</v>
      </c>
      <c r="V823" s="172">
        <v>6.3440000000000003</v>
      </c>
      <c r="W823" s="172">
        <v>6.2279999999999998</v>
      </c>
      <c r="X823" s="172">
        <v>6.1150000000000002</v>
      </c>
      <c r="Y823" s="172">
        <v>5.9820000000000002</v>
      </c>
      <c r="Z823" s="172">
        <v>5.859</v>
      </c>
      <c r="AA823" s="172">
        <v>5.7729999999999997</v>
      </c>
      <c r="AB823" s="172">
        <v>5.6749999999999998</v>
      </c>
      <c r="AC823" s="172">
        <v>5.5839999999999996</v>
      </c>
      <c r="AD823" s="172">
        <v>5.4829999999999997</v>
      </c>
      <c r="AE823" s="172">
        <v>5.4109999999999996</v>
      </c>
      <c r="AF823" s="172">
        <v>5.3170000000000002</v>
      </c>
      <c r="AG823" s="172">
        <v>5.2149999999999999</v>
      </c>
      <c r="AH823" s="173">
        <v>5.1269999999999998</v>
      </c>
    </row>
    <row r="824" spans="1:34" x14ac:dyDescent="0.25">
      <c r="A824" s="53" t="s">
        <v>1187</v>
      </c>
      <c r="B824" s="171">
        <v>271175</v>
      </c>
      <c r="C824" s="171" t="s">
        <v>1199</v>
      </c>
      <c r="D824" s="171">
        <v>50</v>
      </c>
      <c r="E824" s="171">
        <v>88</v>
      </c>
      <c r="F824" s="172">
        <v>46.13</v>
      </c>
      <c r="G824" s="172">
        <v>524.30999999999995</v>
      </c>
      <c r="H824" s="172">
        <v>234.762</v>
      </c>
      <c r="I824" s="172">
        <v>1.4999999999999999E-2</v>
      </c>
      <c r="J824" s="172">
        <v>6.165</v>
      </c>
      <c r="K824" s="172">
        <v>1.2E-2</v>
      </c>
      <c r="L824" s="172">
        <v>4.9950000000000001</v>
      </c>
      <c r="M824" s="171">
        <v>2000</v>
      </c>
      <c r="N824" s="175">
        <v>10</v>
      </c>
      <c r="O824" s="174">
        <v>7.4</v>
      </c>
      <c r="P824" s="172">
        <v>7.2279999999999998</v>
      </c>
      <c r="Q824" s="172">
        <v>7.0650000000000004</v>
      </c>
      <c r="R824" s="172">
        <v>6.9219999999999997</v>
      </c>
      <c r="S824" s="172">
        <v>6.7720000000000002</v>
      </c>
      <c r="T824" s="172">
        <v>6.633</v>
      </c>
      <c r="U824" s="172">
        <v>6.5090000000000003</v>
      </c>
      <c r="V824" s="172">
        <v>6.3719999999999999</v>
      </c>
      <c r="W824" s="172">
        <v>6.2439999999999998</v>
      </c>
      <c r="X824" s="172">
        <v>6.1340000000000003</v>
      </c>
      <c r="Y824" s="172">
        <v>6.0209999999999999</v>
      </c>
      <c r="Z824" s="172">
        <v>5.8970000000000002</v>
      </c>
      <c r="AA824" s="172">
        <v>5.78</v>
      </c>
      <c r="AB824" s="172">
        <v>5.6680000000000001</v>
      </c>
      <c r="AC824" s="172">
        <v>5.5919999999999996</v>
      </c>
      <c r="AD824" s="172">
        <v>5.508</v>
      </c>
      <c r="AE824" s="172">
        <v>5.4160000000000004</v>
      </c>
      <c r="AF824" s="172">
        <v>5.335</v>
      </c>
      <c r="AG824" s="172">
        <v>5.2569999999999997</v>
      </c>
      <c r="AH824" s="173">
        <v>5.1719999999999997</v>
      </c>
    </row>
    <row r="825" spans="1:34" x14ac:dyDescent="0.25">
      <c r="A825" s="53" t="s">
        <v>1188</v>
      </c>
      <c r="B825" s="171">
        <v>271176</v>
      </c>
      <c r="C825" s="171" t="s">
        <v>1199</v>
      </c>
      <c r="D825" s="171">
        <v>50</v>
      </c>
      <c r="E825" s="171">
        <v>91</v>
      </c>
      <c r="F825" s="172">
        <v>3.48</v>
      </c>
      <c r="G825" s="172">
        <v>40.47</v>
      </c>
      <c r="H825" s="172">
        <v>18.742000000000001</v>
      </c>
      <c r="I825" s="172">
        <v>1.2999999999999999E-2</v>
      </c>
      <c r="J825" s="172">
        <v>31.818999999999999</v>
      </c>
      <c r="K825" s="172">
        <v>0.249</v>
      </c>
      <c r="L825" s="172">
        <v>4.9960000000000004</v>
      </c>
      <c r="M825" s="171">
        <v>2000</v>
      </c>
      <c r="N825" s="175">
        <v>10</v>
      </c>
      <c r="O825" s="174">
        <v>36.951999999999998</v>
      </c>
      <c r="P825" s="172">
        <v>36.412999999999997</v>
      </c>
      <c r="Q825" s="172">
        <v>35.807000000000002</v>
      </c>
      <c r="R825" s="172">
        <v>35.194000000000003</v>
      </c>
      <c r="S825" s="172">
        <v>34.451000000000001</v>
      </c>
      <c r="T825" s="172">
        <v>33.835999999999999</v>
      </c>
      <c r="U825" s="172">
        <v>33.374000000000002</v>
      </c>
      <c r="V825" s="172">
        <v>32.904000000000003</v>
      </c>
      <c r="W825" s="172">
        <v>32.293999999999997</v>
      </c>
      <c r="X825" s="172">
        <v>31.939</v>
      </c>
      <c r="Y825" s="172">
        <v>31.268999999999998</v>
      </c>
      <c r="Z825" s="172">
        <v>30.986000000000001</v>
      </c>
      <c r="AA825" s="172">
        <v>30.683</v>
      </c>
      <c r="AB825" s="172">
        <v>30.518000000000001</v>
      </c>
      <c r="AC825" s="172">
        <v>29.917999999999999</v>
      </c>
      <c r="AD825" s="172">
        <v>29.516999999999999</v>
      </c>
      <c r="AE825" s="172">
        <v>29.102</v>
      </c>
      <c r="AF825" s="172">
        <v>28.547000000000001</v>
      </c>
      <c r="AG825" s="172">
        <v>28.338000000000001</v>
      </c>
      <c r="AH825" s="173">
        <v>27.83</v>
      </c>
    </row>
    <row r="826" spans="1:34" x14ac:dyDescent="0.25">
      <c r="A826" s="53" t="s">
        <v>1188</v>
      </c>
      <c r="B826" s="171">
        <v>271176</v>
      </c>
      <c r="C826" s="171" t="s">
        <v>1199</v>
      </c>
      <c r="D826" s="171">
        <v>50</v>
      </c>
      <c r="E826" s="171">
        <v>91</v>
      </c>
      <c r="F826" s="172">
        <v>3.53</v>
      </c>
      <c r="G826" s="172">
        <v>41</v>
      </c>
      <c r="H826" s="172">
        <v>18.975999999999999</v>
      </c>
      <c r="I826" s="172">
        <v>2E-3</v>
      </c>
      <c r="J826" s="172">
        <v>31.524999999999999</v>
      </c>
      <c r="K826" s="172">
        <v>5.3999999999999999E-2</v>
      </c>
      <c r="L826" s="172">
        <v>4.9930000000000003</v>
      </c>
      <c r="M826" s="171">
        <v>2000</v>
      </c>
      <c r="N826" s="175">
        <v>10</v>
      </c>
      <c r="O826" s="174">
        <v>37.063000000000002</v>
      </c>
      <c r="P826" s="172">
        <v>36.209000000000003</v>
      </c>
      <c r="Q826" s="172">
        <v>35.597000000000001</v>
      </c>
      <c r="R826" s="172">
        <v>34.966999999999999</v>
      </c>
      <c r="S826" s="172">
        <v>34.357999999999997</v>
      </c>
      <c r="T826" s="172">
        <v>33.729999999999997</v>
      </c>
      <c r="U826" s="172">
        <v>33.24</v>
      </c>
      <c r="V826" s="172">
        <v>32.564999999999998</v>
      </c>
      <c r="W826" s="172">
        <v>32.048000000000002</v>
      </c>
      <c r="X826" s="172">
        <v>31.422999999999998</v>
      </c>
      <c r="Y826" s="172">
        <v>30.86</v>
      </c>
      <c r="Z826" s="172">
        <v>30.373000000000001</v>
      </c>
      <c r="AA826" s="172">
        <v>30.219000000000001</v>
      </c>
      <c r="AB826" s="172">
        <v>29.974</v>
      </c>
      <c r="AC826" s="172">
        <v>29.352</v>
      </c>
      <c r="AD826" s="172">
        <v>28.95</v>
      </c>
      <c r="AE826" s="172">
        <v>28.582999999999998</v>
      </c>
      <c r="AF826" s="172">
        <v>28.227</v>
      </c>
      <c r="AG826" s="172">
        <v>27.652000000000001</v>
      </c>
      <c r="AH826" s="173">
        <v>27.329000000000001</v>
      </c>
    </row>
    <row r="827" spans="1:34" x14ac:dyDescent="0.25">
      <c r="A827" s="53" t="s">
        <v>1188</v>
      </c>
      <c r="B827" s="171">
        <v>271176</v>
      </c>
      <c r="C827" s="171" t="s">
        <v>1199</v>
      </c>
      <c r="D827" s="171">
        <v>50</v>
      </c>
      <c r="E827" s="171">
        <v>91</v>
      </c>
      <c r="F827" s="172">
        <v>3.55</v>
      </c>
      <c r="G827" s="172">
        <v>41.18</v>
      </c>
      <c r="H827" s="172">
        <v>19.053999999999998</v>
      </c>
      <c r="I827" s="172">
        <v>8.0000000000000002E-3</v>
      </c>
      <c r="J827" s="172">
        <v>31.414000000000001</v>
      </c>
      <c r="K827" s="172">
        <v>0.122</v>
      </c>
      <c r="L827" s="172">
        <v>4.992</v>
      </c>
      <c r="M827" s="171">
        <v>2000</v>
      </c>
      <c r="N827" s="175">
        <v>10</v>
      </c>
      <c r="O827" s="174">
        <v>36.838000000000001</v>
      </c>
      <c r="P827" s="172">
        <v>36.17</v>
      </c>
      <c r="Q827" s="172">
        <v>35.548000000000002</v>
      </c>
      <c r="R827" s="172">
        <v>34.883000000000003</v>
      </c>
      <c r="S827" s="172">
        <v>34.36</v>
      </c>
      <c r="T827" s="172">
        <v>33.743000000000002</v>
      </c>
      <c r="U827" s="172">
        <v>33.110999999999997</v>
      </c>
      <c r="V827" s="172">
        <v>32.531999999999996</v>
      </c>
      <c r="W827" s="172">
        <v>32.344000000000001</v>
      </c>
      <c r="X827" s="172">
        <v>31.94</v>
      </c>
      <c r="Y827" s="172">
        <v>31.422999999999998</v>
      </c>
      <c r="Z827" s="172">
        <v>30.718</v>
      </c>
      <c r="AA827" s="172">
        <v>30.114000000000001</v>
      </c>
      <c r="AB827" s="172">
        <v>29.786000000000001</v>
      </c>
      <c r="AC827" s="172">
        <v>29.527000000000001</v>
      </c>
      <c r="AD827" s="172">
        <v>29.151</v>
      </c>
      <c r="AE827" s="172">
        <v>28.518000000000001</v>
      </c>
      <c r="AF827" s="172">
        <v>28.184000000000001</v>
      </c>
      <c r="AG827" s="172">
        <v>27.765999999999998</v>
      </c>
      <c r="AH827" s="173">
        <v>27.45</v>
      </c>
    </row>
    <row r="828" spans="1:34" x14ac:dyDescent="0.25">
      <c r="A828" s="53" t="s">
        <v>1189</v>
      </c>
      <c r="B828" s="171">
        <v>271177</v>
      </c>
      <c r="C828" s="171" t="s">
        <v>1199</v>
      </c>
      <c r="D828" s="171">
        <v>50</v>
      </c>
      <c r="E828" s="171">
        <v>117</v>
      </c>
      <c r="F828" s="172">
        <v>207.71</v>
      </c>
      <c r="G828" s="172">
        <v>1779.08</v>
      </c>
      <c r="H828" s="172">
        <v>1061.836</v>
      </c>
      <c r="I828" s="172">
        <v>1.0720000000000001</v>
      </c>
      <c r="J828" s="172">
        <v>5.9089999999999998</v>
      </c>
      <c r="K828" s="172">
        <v>2E-3</v>
      </c>
      <c r="L828" s="172">
        <v>5.008</v>
      </c>
      <c r="M828" s="171">
        <v>2000</v>
      </c>
      <c r="N828" s="175">
        <v>10</v>
      </c>
      <c r="O828" s="174">
        <v>7.2560000000000002</v>
      </c>
      <c r="P828" s="172">
        <v>7.0750000000000002</v>
      </c>
      <c r="Q828" s="172">
        <v>6.9009999999999998</v>
      </c>
      <c r="R828" s="172">
        <v>6.7380000000000004</v>
      </c>
      <c r="S828" s="172">
        <v>6.5860000000000003</v>
      </c>
      <c r="T828" s="172">
        <v>6.4379999999999997</v>
      </c>
      <c r="U828" s="172">
        <v>6.2990000000000004</v>
      </c>
      <c r="V828" s="172">
        <v>6.16</v>
      </c>
      <c r="W828" s="172">
        <v>6.0339999999999998</v>
      </c>
      <c r="X828" s="172">
        <v>5.9130000000000003</v>
      </c>
      <c r="Y828" s="172">
        <v>5.7939999999999996</v>
      </c>
      <c r="Z828" s="172">
        <v>5.6849999999999996</v>
      </c>
      <c r="AA828" s="172">
        <v>5.58</v>
      </c>
      <c r="AB828" s="172">
        <v>5.4729999999999999</v>
      </c>
      <c r="AC828" s="172">
        <v>5.3680000000000003</v>
      </c>
      <c r="AD828" s="172">
        <v>5.2720000000000002</v>
      </c>
      <c r="AE828" s="172">
        <v>5.18</v>
      </c>
      <c r="AF828" s="172">
        <v>5.0869999999999997</v>
      </c>
      <c r="AG828" s="172">
        <v>5</v>
      </c>
      <c r="AH828" s="173">
        <v>4.9189999999999996</v>
      </c>
    </row>
    <row r="829" spans="1:34" x14ac:dyDescent="0.25">
      <c r="A829" s="53" t="s">
        <v>1189</v>
      </c>
      <c r="B829" s="171">
        <v>271177</v>
      </c>
      <c r="C829" s="171" t="s">
        <v>1199</v>
      </c>
      <c r="D829" s="171">
        <v>50</v>
      </c>
      <c r="E829" s="171">
        <v>117</v>
      </c>
      <c r="F829" s="172">
        <v>208.97</v>
      </c>
      <c r="G829" s="172">
        <v>1777.15</v>
      </c>
      <c r="H829" s="172">
        <v>1060.5730000000001</v>
      </c>
      <c r="I829" s="172">
        <v>0.44800000000000001</v>
      </c>
      <c r="J829" s="172">
        <v>5.907</v>
      </c>
      <c r="K829" s="172">
        <v>2E-3</v>
      </c>
      <c r="L829" s="172">
        <v>5.008</v>
      </c>
      <c r="M829" s="171">
        <v>2000</v>
      </c>
      <c r="N829" s="175">
        <v>10</v>
      </c>
      <c r="O829" s="174">
        <v>7.2530000000000001</v>
      </c>
      <c r="P829" s="172">
        <v>7.07</v>
      </c>
      <c r="Q829" s="172">
        <v>6.8920000000000003</v>
      </c>
      <c r="R829" s="172">
        <v>6.7350000000000003</v>
      </c>
      <c r="S829" s="172">
        <v>6.577</v>
      </c>
      <c r="T829" s="172">
        <v>6.4260000000000002</v>
      </c>
      <c r="U829" s="172">
        <v>6.2880000000000003</v>
      </c>
      <c r="V829" s="172">
        <v>6.1520000000000001</v>
      </c>
      <c r="W829" s="172">
        <v>6.024</v>
      </c>
      <c r="X829" s="172">
        <v>5.9050000000000002</v>
      </c>
      <c r="Y829" s="172">
        <v>5.7850000000000001</v>
      </c>
      <c r="Z829" s="172">
        <v>5.6719999999999997</v>
      </c>
      <c r="AA829" s="172">
        <v>5.56</v>
      </c>
      <c r="AB829" s="172">
        <v>5.4619999999999997</v>
      </c>
      <c r="AC829" s="172">
        <v>5.3620000000000001</v>
      </c>
      <c r="AD829" s="172">
        <v>5.26</v>
      </c>
      <c r="AE829" s="172">
        <v>5.165</v>
      </c>
      <c r="AF829" s="172">
        <v>5.0759999999999996</v>
      </c>
      <c r="AG829" s="172">
        <v>4.9909999999999997</v>
      </c>
      <c r="AH829" s="173">
        <v>4.9109999999999996</v>
      </c>
    </row>
    <row r="830" spans="1:34" x14ac:dyDescent="0.25">
      <c r="A830" s="53" t="s">
        <v>1189</v>
      </c>
      <c r="B830" s="171">
        <v>271177</v>
      </c>
      <c r="C830" s="171" t="s">
        <v>1199</v>
      </c>
      <c r="D830" s="171">
        <v>50</v>
      </c>
      <c r="E830" s="171">
        <v>117</v>
      </c>
      <c r="F830" s="172">
        <v>207.59</v>
      </c>
      <c r="G830" s="172">
        <v>1763.15</v>
      </c>
      <c r="H830" s="172">
        <v>1052.4839999999999</v>
      </c>
      <c r="I830" s="172">
        <v>0.73499999999999999</v>
      </c>
      <c r="J830" s="172">
        <v>5.8710000000000004</v>
      </c>
      <c r="K830" s="172">
        <v>6.0000000000000001E-3</v>
      </c>
      <c r="L830" s="172">
        <v>5.0090000000000003</v>
      </c>
      <c r="M830" s="171">
        <v>2000</v>
      </c>
      <c r="N830" s="175">
        <v>10</v>
      </c>
      <c r="O830" s="174">
        <v>7.2</v>
      </c>
      <c r="P830" s="172">
        <v>7.0220000000000002</v>
      </c>
      <c r="Q830" s="172">
        <v>6.8410000000000002</v>
      </c>
      <c r="R830" s="172">
        <v>6.68</v>
      </c>
      <c r="S830" s="172">
        <v>6.532</v>
      </c>
      <c r="T830" s="172">
        <v>6.383</v>
      </c>
      <c r="U830" s="172">
        <v>6.2450000000000001</v>
      </c>
      <c r="V830" s="172">
        <v>6.1130000000000004</v>
      </c>
      <c r="W830" s="172">
        <v>5.976</v>
      </c>
      <c r="X830" s="172">
        <v>5.8470000000000004</v>
      </c>
      <c r="Y830" s="172">
        <v>5.7350000000000003</v>
      </c>
      <c r="Z830" s="172">
        <v>5.6289999999999996</v>
      </c>
      <c r="AA830" s="172">
        <v>5.5179999999999998</v>
      </c>
      <c r="AB830" s="172">
        <v>5.4160000000000004</v>
      </c>
      <c r="AC830" s="172">
        <v>5.319</v>
      </c>
      <c r="AD830" s="172">
        <v>5.2169999999999996</v>
      </c>
      <c r="AE830" s="172">
        <v>5.1230000000000002</v>
      </c>
      <c r="AF830" s="172">
        <v>5.0330000000000004</v>
      </c>
      <c r="AG830" s="172">
        <v>4.9539999999999997</v>
      </c>
      <c r="AH830" s="173">
        <v>4.8689999999999998</v>
      </c>
    </row>
    <row r="831" spans="1:34" x14ac:dyDescent="0.25">
      <c r="A831" s="53" t="s">
        <v>1190</v>
      </c>
      <c r="B831" s="171">
        <v>271178</v>
      </c>
      <c r="C831" s="171" t="s">
        <v>1199</v>
      </c>
      <c r="D831" s="171">
        <v>50</v>
      </c>
      <c r="E831" s="171">
        <v>116</v>
      </c>
      <c r="F831" s="172">
        <v>51.9</v>
      </c>
      <c r="G831" s="172">
        <v>483.45</v>
      </c>
      <c r="H831" s="172">
        <v>285.32499999999999</v>
      </c>
      <c r="I831" s="172">
        <v>1.8049999999999999</v>
      </c>
      <c r="J831" s="172">
        <v>5.359</v>
      </c>
      <c r="K831" s="172">
        <v>5.1999999999999998E-2</v>
      </c>
      <c r="L831" s="172">
        <v>4.9950000000000001</v>
      </c>
      <c r="M831" s="171">
        <v>2000</v>
      </c>
      <c r="N831" s="175">
        <v>10</v>
      </c>
      <c r="O831" s="174">
        <v>6.5330000000000004</v>
      </c>
      <c r="P831" s="172">
        <v>6.3780000000000001</v>
      </c>
      <c r="Q831" s="172">
        <v>6.2240000000000002</v>
      </c>
      <c r="R831" s="172">
        <v>6.085</v>
      </c>
      <c r="S831" s="172">
        <v>5.9640000000000004</v>
      </c>
      <c r="T831" s="172">
        <v>5.8419999999999996</v>
      </c>
      <c r="U831" s="172">
        <v>5.7119999999999997</v>
      </c>
      <c r="V831" s="172">
        <v>5.6139999999999999</v>
      </c>
      <c r="W831" s="172">
        <v>5.5250000000000004</v>
      </c>
      <c r="X831" s="172">
        <v>5.4180000000000001</v>
      </c>
      <c r="Y831" s="172">
        <v>5.32</v>
      </c>
      <c r="Z831" s="172">
        <v>5.23</v>
      </c>
      <c r="AA831" s="172">
        <v>5.1449999999999996</v>
      </c>
      <c r="AB831" s="172">
        <v>5.0629999999999997</v>
      </c>
      <c r="AC831" s="172">
        <v>4.9960000000000004</v>
      </c>
      <c r="AD831" s="172">
        <v>4.907</v>
      </c>
      <c r="AE831" s="172">
        <v>4.82</v>
      </c>
      <c r="AF831" s="172">
        <v>4.742</v>
      </c>
      <c r="AG831" s="172">
        <v>4.67</v>
      </c>
      <c r="AH831" s="173">
        <v>4.6040000000000001</v>
      </c>
    </row>
    <row r="832" spans="1:34" x14ac:dyDescent="0.25">
      <c r="A832" s="53" t="s">
        <v>1190</v>
      </c>
      <c r="B832" s="171">
        <v>271178</v>
      </c>
      <c r="C832" s="171" t="s">
        <v>1199</v>
      </c>
      <c r="D832" s="171">
        <v>50</v>
      </c>
      <c r="E832" s="171">
        <v>116</v>
      </c>
      <c r="F832" s="172">
        <v>58.14</v>
      </c>
      <c r="G832" s="172">
        <v>506.48</v>
      </c>
      <c r="H832" s="172">
        <v>299.017</v>
      </c>
      <c r="I832" s="172">
        <v>0.59499999999999997</v>
      </c>
      <c r="J832" s="172">
        <v>5.3410000000000002</v>
      </c>
      <c r="K832" s="172">
        <v>5.0000000000000001E-3</v>
      </c>
      <c r="L832" s="172">
        <v>4.9969999999999999</v>
      </c>
      <c r="M832" s="171">
        <v>2000</v>
      </c>
      <c r="N832" s="175">
        <v>10</v>
      </c>
      <c r="O832" s="174">
        <v>6.4080000000000004</v>
      </c>
      <c r="P832" s="172">
        <v>6.2709999999999999</v>
      </c>
      <c r="Q832" s="172">
        <v>6.1230000000000002</v>
      </c>
      <c r="R832" s="172">
        <v>5.9870000000000001</v>
      </c>
      <c r="S832" s="172">
        <v>5.87</v>
      </c>
      <c r="T832" s="172">
        <v>5.742</v>
      </c>
      <c r="U832" s="172">
        <v>5.6440000000000001</v>
      </c>
      <c r="V832" s="172">
        <v>5.532</v>
      </c>
      <c r="W832" s="172">
        <v>5.43</v>
      </c>
      <c r="X832" s="172">
        <v>5.3319999999999999</v>
      </c>
      <c r="Y832" s="172">
        <v>5.2320000000000002</v>
      </c>
      <c r="Z832" s="172">
        <v>5.15</v>
      </c>
      <c r="AA832" s="172">
        <v>5.0949999999999998</v>
      </c>
      <c r="AB832" s="172">
        <v>5.0179999999999998</v>
      </c>
      <c r="AC832" s="172">
        <v>4.9059999999999997</v>
      </c>
      <c r="AD832" s="172">
        <v>4.843</v>
      </c>
      <c r="AE832" s="172">
        <v>4.742</v>
      </c>
      <c r="AF832" s="172">
        <v>4.67</v>
      </c>
      <c r="AG832" s="172">
        <v>4.5979999999999999</v>
      </c>
      <c r="AH832" s="173">
        <v>4.5359999999999996</v>
      </c>
    </row>
    <row r="833" spans="1:34" x14ac:dyDescent="0.25">
      <c r="A833" s="53" t="s">
        <v>1190</v>
      </c>
      <c r="B833" s="171">
        <v>271178</v>
      </c>
      <c r="C833" s="171" t="s">
        <v>1199</v>
      </c>
      <c r="D833" s="171">
        <v>50</v>
      </c>
      <c r="E833" s="171">
        <v>116</v>
      </c>
      <c r="F833" s="172">
        <v>59.78</v>
      </c>
      <c r="G833" s="172">
        <v>520.6</v>
      </c>
      <c r="H833" s="172">
        <v>307.315</v>
      </c>
      <c r="I833" s="172">
        <v>0.45500000000000002</v>
      </c>
      <c r="J833" s="172">
        <v>5.1639999999999997</v>
      </c>
      <c r="K833" s="172">
        <v>1.4E-2</v>
      </c>
      <c r="L833" s="172">
        <v>4.9960000000000004</v>
      </c>
      <c r="M833" s="171">
        <v>2000</v>
      </c>
      <c r="N833" s="175">
        <v>10</v>
      </c>
      <c r="O833" s="174">
        <v>6.32</v>
      </c>
      <c r="P833" s="172">
        <v>6.194</v>
      </c>
      <c r="Q833" s="172">
        <v>6.0549999999999997</v>
      </c>
      <c r="R833" s="172">
        <v>5.9390000000000001</v>
      </c>
      <c r="S833" s="172">
        <v>5.8040000000000003</v>
      </c>
      <c r="T833" s="172">
        <v>5.6769999999999996</v>
      </c>
      <c r="U833" s="172">
        <v>5.5650000000000004</v>
      </c>
      <c r="V833" s="172">
        <v>5.4690000000000003</v>
      </c>
      <c r="W833" s="172">
        <v>5.367</v>
      </c>
      <c r="X833" s="172">
        <v>5.2610000000000001</v>
      </c>
      <c r="Y833" s="172">
        <v>5.1769999999999996</v>
      </c>
      <c r="Z833" s="172">
        <v>5.0869999999999997</v>
      </c>
      <c r="AA833" s="172">
        <v>4.9939999999999998</v>
      </c>
      <c r="AB833" s="172">
        <v>4.9169999999999998</v>
      </c>
      <c r="AC833" s="172">
        <v>4.8339999999999996</v>
      </c>
      <c r="AD833" s="172">
        <v>4.7629999999999999</v>
      </c>
      <c r="AE833" s="172">
        <v>4.6689999999999996</v>
      </c>
      <c r="AF833" s="172">
        <v>4.5910000000000002</v>
      </c>
      <c r="AG833" s="172">
        <v>4.5250000000000004</v>
      </c>
      <c r="AH833" s="173">
        <v>4.4539999999999997</v>
      </c>
    </row>
    <row r="834" spans="1:34" x14ac:dyDescent="0.25">
      <c r="A834" s="53" t="s">
        <v>1191</v>
      </c>
      <c r="B834" s="171">
        <v>271179</v>
      </c>
      <c r="C834" s="171" t="s">
        <v>1199</v>
      </c>
      <c r="D834" s="171">
        <v>50</v>
      </c>
      <c r="E834" s="171">
        <v>127</v>
      </c>
      <c r="F834" s="172">
        <v>70.790000000000006</v>
      </c>
      <c r="G834" s="172">
        <v>560.09</v>
      </c>
      <c r="H834" s="172">
        <v>362.125</v>
      </c>
      <c r="I834" s="172">
        <v>0.377</v>
      </c>
      <c r="J834" s="172">
        <v>5.5270000000000001</v>
      </c>
      <c r="K834" s="172">
        <v>1.0999999999999999E-2</v>
      </c>
      <c r="L834" s="172">
        <v>4.9980000000000002</v>
      </c>
      <c r="M834" s="171">
        <v>2000</v>
      </c>
      <c r="N834" s="175">
        <v>10</v>
      </c>
      <c r="O834" s="174">
        <v>6.6619999999999999</v>
      </c>
      <c r="P834" s="172">
        <v>6.5060000000000002</v>
      </c>
      <c r="Q834" s="172">
        <v>6.351</v>
      </c>
      <c r="R834" s="172">
        <v>6.2149999999999999</v>
      </c>
      <c r="S834" s="172">
        <v>6.0759999999999996</v>
      </c>
      <c r="T834" s="172">
        <v>5.9489999999999998</v>
      </c>
      <c r="U834" s="172">
        <v>5.8369999999999997</v>
      </c>
      <c r="V834" s="172">
        <v>5.7240000000000002</v>
      </c>
      <c r="W834" s="172">
        <v>5.6210000000000004</v>
      </c>
      <c r="X834" s="172">
        <v>5.5129999999999999</v>
      </c>
      <c r="Y834" s="172">
        <v>5.399</v>
      </c>
      <c r="Z834" s="172">
        <v>5.306</v>
      </c>
      <c r="AA834" s="172">
        <v>5.218</v>
      </c>
      <c r="AB834" s="172">
        <v>5.1310000000000002</v>
      </c>
      <c r="AC834" s="172">
        <v>5.0389999999999997</v>
      </c>
      <c r="AD834" s="172">
        <v>4.9489999999999998</v>
      </c>
      <c r="AE834" s="172">
        <v>4.8600000000000003</v>
      </c>
      <c r="AF834" s="172">
        <v>4.7889999999999997</v>
      </c>
      <c r="AG834" s="172">
        <v>4.7140000000000004</v>
      </c>
      <c r="AH834" s="173">
        <v>4.6459999999999999</v>
      </c>
    </row>
    <row r="835" spans="1:34" x14ac:dyDescent="0.25">
      <c r="A835" s="53" t="s">
        <v>1191</v>
      </c>
      <c r="B835" s="171">
        <v>271179</v>
      </c>
      <c r="C835" s="171" t="s">
        <v>1199</v>
      </c>
      <c r="D835" s="171">
        <v>50</v>
      </c>
      <c r="E835" s="171">
        <v>127</v>
      </c>
      <c r="F835" s="172">
        <v>71.900000000000006</v>
      </c>
      <c r="G835" s="172">
        <v>567.02</v>
      </c>
      <c r="H835" s="172">
        <v>366.71499999999997</v>
      </c>
      <c r="I835" s="172">
        <v>0.125</v>
      </c>
      <c r="J835" s="172">
        <v>5.5190000000000001</v>
      </c>
      <c r="K835" s="172">
        <v>0.01</v>
      </c>
      <c r="L835" s="172">
        <v>5</v>
      </c>
      <c r="M835" s="171">
        <v>2000</v>
      </c>
      <c r="N835" s="175">
        <v>10</v>
      </c>
      <c r="O835" s="174">
        <v>6.6349999999999998</v>
      </c>
      <c r="P835" s="172">
        <v>6.4740000000000002</v>
      </c>
      <c r="Q835" s="172">
        <v>6.3280000000000003</v>
      </c>
      <c r="R835" s="172">
        <v>6.1879999999999997</v>
      </c>
      <c r="S835" s="172">
        <v>6.0529999999999999</v>
      </c>
      <c r="T835" s="172">
        <v>5.923</v>
      </c>
      <c r="U835" s="172">
        <v>5.8040000000000003</v>
      </c>
      <c r="V835" s="172">
        <v>5.694</v>
      </c>
      <c r="W835" s="172">
        <v>5.6020000000000003</v>
      </c>
      <c r="X835" s="172">
        <v>5.4880000000000004</v>
      </c>
      <c r="Y835" s="172">
        <v>5.3959999999999999</v>
      </c>
      <c r="Z835" s="172">
        <v>5.3090000000000002</v>
      </c>
      <c r="AA835" s="172">
        <v>5.2149999999999999</v>
      </c>
      <c r="AB835" s="172">
        <v>5.125</v>
      </c>
      <c r="AC835" s="172">
        <v>5.0430000000000001</v>
      </c>
      <c r="AD835" s="172">
        <v>4.9509999999999996</v>
      </c>
      <c r="AE835" s="172">
        <v>4.8650000000000002</v>
      </c>
      <c r="AF835" s="172">
        <v>4.7889999999999997</v>
      </c>
      <c r="AG835" s="172">
        <v>4.7089999999999996</v>
      </c>
      <c r="AH835" s="173">
        <v>4.6420000000000003</v>
      </c>
    </row>
    <row r="836" spans="1:34" x14ac:dyDescent="0.25">
      <c r="A836" s="53" t="s">
        <v>1191</v>
      </c>
      <c r="B836" s="171">
        <v>271179</v>
      </c>
      <c r="C836" s="171" t="s">
        <v>1199</v>
      </c>
      <c r="D836" s="171">
        <v>50</v>
      </c>
      <c r="E836" s="171">
        <v>127</v>
      </c>
      <c r="F836" s="172">
        <v>72.63</v>
      </c>
      <c r="G836" s="172">
        <v>571.26</v>
      </c>
      <c r="H836" s="172">
        <v>369.28</v>
      </c>
      <c r="I836" s="172">
        <v>9.6000000000000002E-2</v>
      </c>
      <c r="J836" s="172">
        <v>5.4980000000000002</v>
      </c>
      <c r="K836" s="172">
        <v>1.7000000000000001E-2</v>
      </c>
      <c r="L836" s="172">
        <v>4.9969999999999999</v>
      </c>
      <c r="M836" s="171">
        <v>2000</v>
      </c>
      <c r="N836" s="175">
        <v>10</v>
      </c>
      <c r="O836" s="174">
        <v>6.601</v>
      </c>
      <c r="P836" s="172">
        <v>6.4530000000000003</v>
      </c>
      <c r="Q836" s="172">
        <v>6.3010000000000002</v>
      </c>
      <c r="R836" s="172">
        <v>6.16</v>
      </c>
      <c r="S836" s="172">
        <v>6.0309999999999997</v>
      </c>
      <c r="T836" s="172">
        <v>5.915</v>
      </c>
      <c r="U836" s="172">
        <v>5.7919999999999998</v>
      </c>
      <c r="V836" s="172">
        <v>5.6669999999999998</v>
      </c>
      <c r="W836" s="172">
        <v>5.548</v>
      </c>
      <c r="X836" s="172">
        <v>5.45</v>
      </c>
      <c r="Y836" s="172">
        <v>5.3540000000000001</v>
      </c>
      <c r="Z836" s="172">
        <v>5.2590000000000003</v>
      </c>
      <c r="AA836" s="172">
        <v>5.1589999999999998</v>
      </c>
      <c r="AB836" s="172">
        <v>5.0620000000000003</v>
      </c>
      <c r="AC836" s="172">
        <v>4.984</v>
      </c>
      <c r="AD836" s="172">
        <v>4.9039999999999999</v>
      </c>
      <c r="AE836" s="172">
        <v>4.8259999999999996</v>
      </c>
      <c r="AF836" s="172">
        <v>4.7560000000000002</v>
      </c>
      <c r="AG836" s="172">
        <v>4.6879999999999997</v>
      </c>
      <c r="AH836" s="173">
        <v>4.6070000000000002</v>
      </c>
    </row>
    <row r="837" spans="1:34" x14ac:dyDescent="0.25">
      <c r="A837" s="53" t="s">
        <v>1192</v>
      </c>
      <c r="B837" s="171">
        <v>271180</v>
      </c>
      <c r="C837" s="171" t="s">
        <v>1199</v>
      </c>
      <c r="D837" s="171">
        <v>50</v>
      </c>
      <c r="E837" s="171">
        <v>138</v>
      </c>
      <c r="F837" s="172">
        <v>137.88999999999999</v>
      </c>
      <c r="G837" s="172">
        <v>1204.72</v>
      </c>
      <c r="H837" s="172">
        <v>847.59799999999996</v>
      </c>
      <c r="I837" s="172">
        <v>18.238</v>
      </c>
      <c r="J837" s="172">
        <v>5.9109999999999996</v>
      </c>
      <c r="K837" s="172">
        <v>0.02</v>
      </c>
      <c r="L837" s="172">
        <v>5.0049999999999999</v>
      </c>
      <c r="M837" s="171">
        <v>2000</v>
      </c>
      <c r="N837" s="175">
        <v>10</v>
      </c>
      <c r="O837" s="174">
        <v>7.2919999999999998</v>
      </c>
      <c r="P837" s="172">
        <v>7.0949999999999998</v>
      </c>
      <c r="Q837" s="172">
        <v>6.9089999999999998</v>
      </c>
      <c r="R837" s="172">
        <v>6.7329999999999997</v>
      </c>
      <c r="S837" s="172">
        <v>6.5620000000000003</v>
      </c>
      <c r="T837" s="172">
        <v>6.4029999999999996</v>
      </c>
      <c r="U837" s="172">
        <v>6.258</v>
      </c>
      <c r="V837" s="172">
        <v>6.1130000000000004</v>
      </c>
      <c r="W837" s="172">
        <v>5.9729999999999999</v>
      </c>
      <c r="X837" s="172">
        <v>5.8369999999999997</v>
      </c>
      <c r="Y837" s="172">
        <v>5.71</v>
      </c>
      <c r="Z837" s="172">
        <v>5.5919999999999996</v>
      </c>
      <c r="AA837" s="172">
        <v>5.484</v>
      </c>
      <c r="AB837" s="172">
        <v>5.3710000000000004</v>
      </c>
      <c r="AC837" s="172">
        <v>5.2640000000000002</v>
      </c>
      <c r="AD837" s="172">
        <v>5.165</v>
      </c>
      <c r="AE837" s="172">
        <v>5.0650000000000004</v>
      </c>
      <c r="AF837" s="172">
        <v>4.9720000000000004</v>
      </c>
      <c r="AG837" s="172">
        <v>4.8810000000000002</v>
      </c>
      <c r="AH837" s="173">
        <v>4.8</v>
      </c>
    </row>
    <row r="838" spans="1:34" x14ac:dyDescent="0.25">
      <c r="A838" s="53" t="s">
        <v>1192</v>
      </c>
      <c r="B838" s="171">
        <v>271180</v>
      </c>
      <c r="C838" s="171" t="s">
        <v>1199</v>
      </c>
      <c r="D838" s="171">
        <v>50</v>
      </c>
      <c r="E838" s="171">
        <v>138</v>
      </c>
      <c r="F838" s="172">
        <v>194.03</v>
      </c>
      <c r="G838" s="172">
        <v>1511.26</v>
      </c>
      <c r="H838" s="172">
        <v>1063.8340000000001</v>
      </c>
      <c r="I838" s="172">
        <v>6.8959999999999999</v>
      </c>
      <c r="J838" s="172">
        <v>6.3730000000000002</v>
      </c>
      <c r="K838" s="172">
        <v>4.0000000000000001E-3</v>
      </c>
      <c r="L838" s="172">
        <v>5.008</v>
      </c>
      <c r="M838" s="171">
        <v>2000</v>
      </c>
      <c r="N838" s="175">
        <v>10</v>
      </c>
      <c r="O838" s="174">
        <v>7.851</v>
      </c>
      <c r="P838" s="172">
        <v>7.6360000000000001</v>
      </c>
      <c r="Q838" s="172">
        <v>7.431</v>
      </c>
      <c r="R838" s="172">
        <v>7.2389999999999999</v>
      </c>
      <c r="S838" s="172">
        <v>7.0629999999999997</v>
      </c>
      <c r="T838" s="172">
        <v>6.8949999999999996</v>
      </c>
      <c r="U838" s="172">
        <v>6.7329999999999997</v>
      </c>
      <c r="V838" s="172">
        <v>6.5819999999999999</v>
      </c>
      <c r="W838" s="172">
        <v>6.4340000000000002</v>
      </c>
      <c r="X838" s="172">
        <v>6.2930000000000001</v>
      </c>
      <c r="Y838" s="172">
        <v>6.1589999999999998</v>
      </c>
      <c r="Z838" s="172">
        <v>6.0289999999999999</v>
      </c>
      <c r="AA838" s="172">
        <v>5.9050000000000002</v>
      </c>
      <c r="AB838" s="172">
        <v>5.7880000000000003</v>
      </c>
      <c r="AC838" s="172">
        <v>5.6790000000000003</v>
      </c>
      <c r="AD838" s="172">
        <v>5.5709999999999997</v>
      </c>
      <c r="AE838" s="172">
        <v>5.4640000000000004</v>
      </c>
      <c r="AF838" s="172">
        <v>5.3609999999999998</v>
      </c>
      <c r="AG838" s="172">
        <v>5.266</v>
      </c>
      <c r="AH838" s="173">
        <v>5.1740000000000004</v>
      </c>
    </row>
    <row r="839" spans="1:34" x14ac:dyDescent="0.25">
      <c r="A839" s="53" t="s">
        <v>1192</v>
      </c>
      <c r="B839" s="171">
        <v>271180</v>
      </c>
      <c r="C839" s="171" t="s">
        <v>1199</v>
      </c>
      <c r="D839" s="171">
        <v>50</v>
      </c>
      <c r="E839" s="171">
        <v>138</v>
      </c>
      <c r="F839" s="172">
        <v>216.23</v>
      </c>
      <c r="G839" s="172">
        <v>1598.79</v>
      </c>
      <c r="H839" s="172">
        <v>1125.509</v>
      </c>
      <c r="I839" s="172">
        <v>2.3250000000000002</v>
      </c>
      <c r="J839" s="172">
        <v>6.2489999999999997</v>
      </c>
      <c r="K839" s="172">
        <v>5.0000000000000001E-3</v>
      </c>
      <c r="L839" s="172">
        <v>5.008</v>
      </c>
      <c r="M839" s="171">
        <v>2000</v>
      </c>
      <c r="N839" s="175">
        <v>10</v>
      </c>
      <c r="O839" s="174">
        <v>7.7809999999999997</v>
      </c>
      <c r="P839" s="172">
        <v>7.5709999999999997</v>
      </c>
      <c r="Q839" s="172">
        <v>7.3680000000000003</v>
      </c>
      <c r="R839" s="172">
        <v>7.1760000000000002</v>
      </c>
      <c r="S839" s="172">
        <v>6.9960000000000004</v>
      </c>
      <c r="T839" s="172">
        <v>6.827</v>
      </c>
      <c r="U839" s="172">
        <v>6.6630000000000003</v>
      </c>
      <c r="V839" s="172">
        <v>6.5129999999999999</v>
      </c>
      <c r="W839" s="172">
        <v>6.3730000000000002</v>
      </c>
      <c r="X839" s="172">
        <v>6.2320000000000002</v>
      </c>
      <c r="Y839" s="172">
        <v>6.0890000000000004</v>
      </c>
      <c r="Z839" s="172">
        <v>5.9610000000000003</v>
      </c>
      <c r="AA839" s="172">
        <v>5.8330000000000002</v>
      </c>
      <c r="AB839" s="172">
        <v>5.71</v>
      </c>
      <c r="AC839" s="172">
        <v>5.6</v>
      </c>
      <c r="AD839" s="172">
        <v>5.4960000000000004</v>
      </c>
      <c r="AE839" s="172">
        <v>5.391</v>
      </c>
      <c r="AF839" s="172">
        <v>5.2930000000000001</v>
      </c>
      <c r="AG839" s="172">
        <v>5.1970000000000001</v>
      </c>
      <c r="AH839" s="173">
        <v>5.1050000000000004</v>
      </c>
    </row>
    <row r="840" spans="1:34" x14ac:dyDescent="0.25">
      <c r="A840" s="53" t="s">
        <v>1193</v>
      </c>
      <c r="B840" s="171">
        <v>271181</v>
      </c>
      <c r="C840" s="171" t="s">
        <v>1199</v>
      </c>
      <c r="D840" s="171">
        <v>50</v>
      </c>
      <c r="E840" s="171">
        <v>87</v>
      </c>
      <c r="F840" s="172">
        <v>3.67</v>
      </c>
      <c r="G840" s="172">
        <v>44.8</v>
      </c>
      <c r="H840" s="172">
        <v>19.826000000000001</v>
      </c>
      <c r="I840" s="172">
        <v>1.7999999999999999E-2</v>
      </c>
      <c r="J840" s="172">
        <v>33.078000000000003</v>
      </c>
      <c r="K840" s="172">
        <v>0.129</v>
      </c>
      <c r="L840" s="172">
        <v>4.9939999999999998</v>
      </c>
      <c r="M840" s="171">
        <v>2000</v>
      </c>
      <c r="N840" s="175">
        <v>10</v>
      </c>
      <c r="O840" s="174">
        <v>38.723999999999997</v>
      </c>
      <c r="P840" s="172">
        <v>38.287999999999997</v>
      </c>
      <c r="Q840" s="172">
        <v>37.561</v>
      </c>
      <c r="R840" s="172">
        <v>36.847000000000001</v>
      </c>
      <c r="S840" s="172">
        <v>36.154000000000003</v>
      </c>
      <c r="T840" s="172">
        <v>35.448</v>
      </c>
      <c r="U840" s="172">
        <v>34.546999999999997</v>
      </c>
      <c r="V840" s="172">
        <v>34.093000000000004</v>
      </c>
      <c r="W840" s="172">
        <v>33.695</v>
      </c>
      <c r="X840" s="172">
        <v>33.393000000000001</v>
      </c>
      <c r="Y840" s="172">
        <v>32.770000000000003</v>
      </c>
      <c r="Z840" s="172">
        <v>32.290999999999997</v>
      </c>
      <c r="AA840" s="172">
        <v>31.867000000000001</v>
      </c>
      <c r="AB840" s="172">
        <v>31.443000000000001</v>
      </c>
      <c r="AC840" s="172">
        <v>30.821000000000002</v>
      </c>
      <c r="AD840" s="172">
        <v>30.404</v>
      </c>
      <c r="AE840" s="172">
        <v>30.068000000000001</v>
      </c>
      <c r="AF840" s="172">
        <v>29.651</v>
      </c>
      <c r="AG840" s="172">
        <v>29.050999999999998</v>
      </c>
      <c r="AH840" s="173">
        <v>28.859000000000002</v>
      </c>
    </row>
    <row r="841" spans="1:34" x14ac:dyDescent="0.25">
      <c r="A841" s="53" t="s">
        <v>1193</v>
      </c>
      <c r="B841" s="171">
        <v>271181</v>
      </c>
      <c r="C841" s="171" t="s">
        <v>1199</v>
      </c>
      <c r="D841" s="171">
        <v>50</v>
      </c>
      <c r="E841" s="171">
        <v>87</v>
      </c>
      <c r="F841" s="172">
        <v>3.75</v>
      </c>
      <c r="G841" s="172">
        <v>45.49</v>
      </c>
      <c r="H841" s="172">
        <v>20.131</v>
      </c>
      <c r="I841" s="172">
        <v>1.2E-2</v>
      </c>
      <c r="J841" s="172">
        <v>32.695999999999998</v>
      </c>
      <c r="K841" s="172">
        <v>4.1000000000000002E-2</v>
      </c>
      <c r="L841" s="172">
        <v>4.9930000000000003</v>
      </c>
      <c r="M841" s="171">
        <v>2000</v>
      </c>
      <c r="N841" s="175">
        <v>10</v>
      </c>
      <c r="O841" s="174">
        <v>38.131</v>
      </c>
      <c r="P841" s="172">
        <v>37.398000000000003</v>
      </c>
      <c r="Q841" s="172">
        <v>36.706000000000003</v>
      </c>
      <c r="R841" s="172">
        <v>36.008000000000003</v>
      </c>
      <c r="S841" s="172">
        <v>35.357999999999997</v>
      </c>
      <c r="T841" s="172">
        <v>34.880000000000003</v>
      </c>
      <c r="U841" s="172">
        <v>34.332000000000001</v>
      </c>
      <c r="V841" s="172">
        <v>33.749000000000002</v>
      </c>
      <c r="W841" s="172">
        <v>33.295999999999999</v>
      </c>
      <c r="X841" s="172">
        <v>32.613999999999997</v>
      </c>
      <c r="Y841" s="172">
        <v>32.1</v>
      </c>
      <c r="Z841" s="172">
        <v>31.544</v>
      </c>
      <c r="AA841" s="172">
        <v>31.36</v>
      </c>
      <c r="AB841" s="172">
        <v>30.878</v>
      </c>
      <c r="AC841" s="172">
        <v>30.297999999999998</v>
      </c>
      <c r="AD841" s="172">
        <v>30.006</v>
      </c>
      <c r="AE841" s="172">
        <v>29.623000000000001</v>
      </c>
      <c r="AF841" s="172">
        <v>29.134</v>
      </c>
      <c r="AG841" s="172">
        <v>28.66</v>
      </c>
      <c r="AH841" s="173">
        <v>28.437000000000001</v>
      </c>
    </row>
    <row r="842" spans="1:34" x14ac:dyDescent="0.25">
      <c r="A842" s="53" t="s">
        <v>1193</v>
      </c>
      <c r="B842" s="171">
        <v>271181</v>
      </c>
      <c r="C842" s="171" t="s">
        <v>1199</v>
      </c>
      <c r="D842" s="171">
        <v>50</v>
      </c>
      <c r="E842" s="171">
        <v>87</v>
      </c>
      <c r="F842" s="172">
        <v>3.78</v>
      </c>
      <c r="G842" s="172">
        <v>45.84</v>
      </c>
      <c r="H842" s="172">
        <v>20.283999999999999</v>
      </c>
      <c r="I842" s="172">
        <v>0.01</v>
      </c>
      <c r="J842" s="172">
        <v>32.316000000000003</v>
      </c>
      <c r="K842" s="172">
        <v>3.2000000000000001E-2</v>
      </c>
      <c r="L842" s="172">
        <v>4.9930000000000003</v>
      </c>
      <c r="M842" s="171">
        <v>2000</v>
      </c>
      <c r="N842" s="175">
        <v>10</v>
      </c>
      <c r="O842" s="174">
        <v>37.420999999999999</v>
      </c>
      <c r="P842" s="172">
        <v>36.676000000000002</v>
      </c>
      <c r="Q842" s="172">
        <v>36.069000000000003</v>
      </c>
      <c r="R842" s="172">
        <v>35.438000000000002</v>
      </c>
      <c r="S842" s="172">
        <v>34.923999999999999</v>
      </c>
      <c r="T842" s="172">
        <v>34.276000000000003</v>
      </c>
      <c r="U842" s="172">
        <v>33.838000000000001</v>
      </c>
      <c r="V842" s="172">
        <v>33.274000000000001</v>
      </c>
      <c r="W842" s="172">
        <v>32.588000000000001</v>
      </c>
      <c r="X842" s="172">
        <v>32.152000000000001</v>
      </c>
      <c r="Y842" s="172">
        <v>31.754000000000001</v>
      </c>
      <c r="Z842" s="172">
        <v>31.347999999999999</v>
      </c>
      <c r="AA842" s="172">
        <v>30.768000000000001</v>
      </c>
      <c r="AB842" s="172">
        <v>30.448</v>
      </c>
      <c r="AC842" s="172">
        <v>30.015999999999998</v>
      </c>
      <c r="AD842" s="172">
        <v>29.634</v>
      </c>
      <c r="AE842" s="172">
        <v>29.236000000000001</v>
      </c>
      <c r="AF842" s="172">
        <v>28.806999999999999</v>
      </c>
      <c r="AG842" s="172">
        <v>28.367999999999999</v>
      </c>
      <c r="AH842" s="173">
        <v>27.956</v>
      </c>
    </row>
    <row r="843" spans="1:34" x14ac:dyDescent="0.25">
      <c r="A843" s="53" t="s">
        <v>1194</v>
      </c>
      <c r="B843" s="171">
        <v>271182</v>
      </c>
      <c r="C843" s="171" t="s">
        <v>1199</v>
      </c>
      <c r="D843" s="171">
        <v>50</v>
      </c>
      <c r="E843" s="171">
        <v>120</v>
      </c>
      <c r="F843" s="172">
        <v>4.63</v>
      </c>
      <c r="G843" s="172">
        <v>40.15</v>
      </c>
      <c r="H843" s="172">
        <v>24.503</v>
      </c>
      <c r="I843" s="172">
        <v>1.0999999999999999E-2</v>
      </c>
      <c r="J843" s="172">
        <v>24.582999999999998</v>
      </c>
      <c r="K843" s="172">
        <v>0.03</v>
      </c>
      <c r="L843" s="172">
        <v>4.9930000000000003</v>
      </c>
      <c r="M843" s="171">
        <v>2000</v>
      </c>
      <c r="N843" s="175">
        <v>10</v>
      </c>
      <c r="O843" s="174">
        <v>28.716000000000001</v>
      </c>
      <c r="P843" s="172">
        <v>28.466000000000001</v>
      </c>
      <c r="Q843" s="172">
        <v>27.88</v>
      </c>
      <c r="R843" s="172">
        <v>27.288</v>
      </c>
      <c r="S843" s="172">
        <v>26.795999999999999</v>
      </c>
      <c r="T843" s="172">
        <v>26.346</v>
      </c>
      <c r="U843" s="172">
        <v>26.053000000000001</v>
      </c>
      <c r="V843" s="172">
        <v>25.434999999999999</v>
      </c>
      <c r="W843" s="172">
        <v>25.06</v>
      </c>
      <c r="X843" s="172">
        <v>24.751000000000001</v>
      </c>
      <c r="Y843" s="172">
        <v>24.475999999999999</v>
      </c>
      <c r="Z843" s="172">
        <v>24.09</v>
      </c>
      <c r="AA843" s="172">
        <v>23.710999999999999</v>
      </c>
      <c r="AB843" s="172">
        <v>23.3</v>
      </c>
      <c r="AC843" s="172">
        <v>22.991</v>
      </c>
      <c r="AD843" s="172">
        <v>22.61</v>
      </c>
      <c r="AE843" s="172">
        <v>22.248999999999999</v>
      </c>
      <c r="AF843" s="172">
        <v>22.082999999999998</v>
      </c>
      <c r="AG843" s="172">
        <v>21.998000000000001</v>
      </c>
      <c r="AH843" s="173">
        <v>21.652000000000001</v>
      </c>
    </row>
    <row r="844" spans="1:34" x14ac:dyDescent="0.25">
      <c r="A844" s="53" t="s">
        <v>1194</v>
      </c>
      <c r="B844" s="171">
        <v>271182</v>
      </c>
      <c r="C844" s="171" t="s">
        <v>1199</v>
      </c>
      <c r="D844" s="171">
        <v>50</v>
      </c>
      <c r="E844" s="171">
        <v>120</v>
      </c>
      <c r="F844" s="172">
        <v>4.66</v>
      </c>
      <c r="G844" s="172">
        <v>40.42</v>
      </c>
      <c r="H844" s="172">
        <v>24.673999999999999</v>
      </c>
      <c r="I844" s="172">
        <v>0.01</v>
      </c>
      <c r="J844" s="172">
        <v>24.603999999999999</v>
      </c>
      <c r="K844" s="172">
        <v>5.0999999999999997E-2</v>
      </c>
      <c r="L844" s="172">
        <v>4.9939999999999998</v>
      </c>
      <c r="M844" s="171">
        <v>2000</v>
      </c>
      <c r="N844" s="175">
        <v>10</v>
      </c>
      <c r="O844" s="174">
        <v>28.68</v>
      </c>
      <c r="P844" s="172">
        <v>28.056000000000001</v>
      </c>
      <c r="Q844" s="172">
        <v>27.48</v>
      </c>
      <c r="R844" s="172">
        <v>27.079000000000001</v>
      </c>
      <c r="S844" s="172">
        <v>26.513999999999999</v>
      </c>
      <c r="T844" s="172">
        <v>26.047000000000001</v>
      </c>
      <c r="U844" s="172">
        <v>25.654</v>
      </c>
      <c r="V844" s="172">
        <v>25.306999999999999</v>
      </c>
      <c r="W844" s="172">
        <v>24.811</v>
      </c>
      <c r="X844" s="172">
        <v>24.523</v>
      </c>
      <c r="Y844" s="172">
        <v>24.242999999999999</v>
      </c>
      <c r="Z844" s="172">
        <v>23.82</v>
      </c>
      <c r="AA844" s="172">
        <v>23.439</v>
      </c>
      <c r="AB844" s="172">
        <v>23.183</v>
      </c>
      <c r="AC844" s="172">
        <v>22.928999999999998</v>
      </c>
      <c r="AD844" s="172">
        <v>22.526</v>
      </c>
      <c r="AE844" s="172">
        <v>22.199000000000002</v>
      </c>
      <c r="AF844" s="172">
        <v>21.937999999999999</v>
      </c>
      <c r="AG844" s="172">
        <v>21.722000000000001</v>
      </c>
      <c r="AH844" s="173">
        <v>21.271999999999998</v>
      </c>
    </row>
    <row r="845" spans="1:34" x14ac:dyDescent="0.25">
      <c r="A845" s="53" t="s">
        <v>1194</v>
      </c>
      <c r="B845" s="171">
        <v>271182</v>
      </c>
      <c r="C845" s="171" t="s">
        <v>1199</v>
      </c>
      <c r="D845" s="171">
        <v>50</v>
      </c>
      <c r="E845" s="171">
        <v>120</v>
      </c>
      <c r="F845" s="172">
        <v>4.7</v>
      </c>
      <c r="G845" s="172">
        <v>40.74</v>
      </c>
      <c r="H845" s="172">
        <v>24.864999999999998</v>
      </c>
      <c r="I845" s="172">
        <v>6.0000000000000001E-3</v>
      </c>
      <c r="J845" s="172">
        <v>24.384</v>
      </c>
      <c r="K845" s="172">
        <v>5.0999999999999997E-2</v>
      </c>
      <c r="L845" s="172">
        <v>4.9930000000000003</v>
      </c>
      <c r="M845" s="171">
        <v>2000</v>
      </c>
      <c r="N845" s="175">
        <v>10</v>
      </c>
      <c r="O845" s="174">
        <v>28.451000000000001</v>
      </c>
      <c r="P845" s="172">
        <v>27.785</v>
      </c>
      <c r="Q845" s="172">
        <v>27.286999999999999</v>
      </c>
      <c r="R845" s="172">
        <v>26.762</v>
      </c>
      <c r="S845" s="172">
        <v>26.398</v>
      </c>
      <c r="T845" s="172">
        <v>26.027999999999999</v>
      </c>
      <c r="U845" s="172">
        <v>25.675000000000001</v>
      </c>
      <c r="V845" s="172">
        <v>25.184000000000001</v>
      </c>
      <c r="W845" s="172">
        <v>24.946000000000002</v>
      </c>
      <c r="X845" s="172">
        <v>24.422000000000001</v>
      </c>
      <c r="Y845" s="172">
        <v>24.007999999999999</v>
      </c>
      <c r="Z845" s="172">
        <v>23.744</v>
      </c>
      <c r="AA845" s="172">
        <v>23.323</v>
      </c>
      <c r="AB845" s="172">
        <v>22.952999999999999</v>
      </c>
      <c r="AC845" s="172">
        <v>22.631</v>
      </c>
      <c r="AD845" s="172">
        <v>22.300999999999998</v>
      </c>
      <c r="AE845" s="172">
        <v>22.093</v>
      </c>
      <c r="AF845" s="172">
        <v>21.815999999999999</v>
      </c>
      <c r="AG845" s="172">
        <v>21.501000000000001</v>
      </c>
      <c r="AH845" s="173">
        <v>21.39</v>
      </c>
    </row>
    <row r="846" spans="1:34" x14ac:dyDescent="0.25">
      <c r="A846" s="53" t="s">
        <v>1195</v>
      </c>
      <c r="B846" s="171">
        <v>271183</v>
      </c>
      <c r="C846" s="171">
        <v>380</v>
      </c>
      <c r="D846" s="171" t="s">
        <v>1200</v>
      </c>
      <c r="E846" s="171">
        <v>164</v>
      </c>
      <c r="F846" s="172">
        <v>69.75</v>
      </c>
      <c r="G846" s="172">
        <v>176.77</v>
      </c>
      <c r="H846" s="172">
        <v>381.42200000000003</v>
      </c>
      <c r="I846" s="172">
        <v>2.4620000000000002</v>
      </c>
      <c r="J846" s="172">
        <v>4.984</v>
      </c>
      <c r="K846" s="172">
        <v>4.5999999999999999E-2</v>
      </c>
      <c r="L846" s="172">
        <v>5</v>
      </c>
      <c r="M846" s="171">
        <v>2000</v>
      </c>
      <c r="N846" s="175">
        <v>10</v>
      </c>
      <c r="O846" s="174">
        <v>6.1479999999999997</v>
      </c>
      <c r="P846" s="172">
        <v>5.9960000000000004</v>
      </c>
      <c r="Q846" s="172">
        <v>5.851</v>
      </c>
      <c r="R846" s="172">
        <v>5.7110000000000003</v>
      </c>
      <c r="S846" s="172">
        <v>5.5810000000000004</v>
      </c>
      <c r="T846" s="172">
        <v>5.4660000000000002</v>
      </c>
      <c r="U846" s="172">
        <v>5.3490000000000002</v>
      </c>
      <c r="V846" s="172">
        <v>5.2510000000000003</v>
      </c>
      <c r="W846" s="172">
        <v>5.1440000000000001</v>
      </c>
      <c r="X846" s="172">
        <v>5.0359999999999996</v>
      </c>
      <c r="Y846" s="172">
        <v>4.9370000000000003</v>
      </c>
      <c r="Z846" s="172">
        <v>4.84</v>
      </c>
      <c r="AA846" s="172">
        <v>4.7670000000000003</v>
      </c>
      <c r="AB846" s="172">
        <v>4.6890000000000001</v>
      </c>
      <c r="AC846" s="172">
        <v>4.6109999999999998</v>
      </c>
      <c r="AD846" s="172">
        <v>4.5350000000000001</v>
      </c>
      <c r="AE846" s="172">
        <v>4.4649999999999999</v>
      </c>
      <c r="AF846" s="172">
        <v>4.3860000000000001</v>
      </c>
      <c r="AG846" s="172">
        <v>4.3230000000000004</v>
      </c>
      <c r="AH846" s="173">
        <v>4.2560000000000002</v>
      </c>
    </row>
    <row r="847" spans="1:34" x14ac:dyDescent="0.25">
      <c r="A847" s="53" t="s">
        <v>1195</v>
      </c>
      <c r="B847" s="171">
        <v>271183</v>
      </c>
      <c r="C847" s="171">
        <v>380</v>
      </c>
      <c r="D847" s="171" t="s">
        <v>1200</v>
      </c>
      <c r="E847" s="171">
        <v>164</v>
      </c>
      <c r="F847" s="172">
        <v>79.28</v>
      </c>
      <c r="G847" s="172">
        <v>192.85</v>
      </c>
      <c r="H847" s="172">
        <v>416.15499999999997</v>
      </c>
      <c r="I847" s="172">
        <v>1.5229999999999999</v>
      </c>
      <c r="J847" s="172">
        <v>4.7190000000000003</v>
      </c>
      <c r="K847" s="172">
        <v>4.0000000000000001E-3</v>
      </c>
      <c r="L847" s="172">
        <v>5</v>
      </c>
      <c r="M847" s="171">
        <v>2000</v>
      </c>
      <c r="N847" s="175">
        <v>10</v>
      </c>
      <c r="O847" s="174">
        <v>5.7409999999999997</v>
      </c>
      <c r="P847" s="172">
        <v>5.5979999999999999</v>
      </c>
      <c r="Q847" s="172">
        <v>5.4660000000000002</v>
      </c>
      <c r="R847" s="172">
        <v>5.3369999999999997</v>
      </c>
      <c r="S847" s="172">
        <v>5.2130000000000001</v>
      </c>
      <c r="T847" s="172">
        <v>5.0979999999999999</v>
      </c>
      <c r="U847" s="172">
        <v>4.99</v>
      </c>
      <c r="V847" s="172">
        <v>4.8869999999999996</v>
      </c>
      <c r="W847" s="172">
        <v>4.7889999999999997</v>
      </c>
      <c r="X847" s="172">
        <v>4.7039999999999997</v>
      </c>
      <c r="Y847" s="172">
        <v>4.617</v>
      </c>
      <c r="Z847" s="172">
        <v>4.5289999999999999</v>
      </c>
      <c r="AA847" s="172">
        <v>4.4480000000000004</v>
      </c>
      <c r="AB847" s="172">
        <v>4.3689999999999998</v>
      </c>
      <c r="AC847" s="172">
        <v>4.2869999999999999</v>
      </c>
      <c r="AD847" s="172">
        <v>4.2229999999999999</v>
      </c>
      <c r="AE847" s="172">
        <v>4.1520000000000001</v>
      </c>
      <c r="AF847" s="172">
        <v>4.0759999999999996</v>
      </c>
      <c r="AG847" s="172">
        <v>4.0090000000000003</v>
      </c>
      <c r="AH847" s="173">
        <v>3.9380000000000002</v>
      </c>
    </row>
    <row r="848" spans="1:34" x14ac:dyDescent="0.25">
      <c r="A848" s="53" t="s">
        <v>1195</v>
      </c>
      <c r="B848" s="171">
        <v>271183</v>
      </c>
      <c r="C848" s="171">
        <v>380</v>
      </c>
      <c r="D848" s="171" t="s">
        <v>1200</v>
      </c>
      <c r="E848" s="171">
        <v>164</v>
      </c>
      <c r="F848" s="172">
        <v>84.06</v>
      </c>
      <c r="G848" s="172">
        <v>200.11</v>
      </c>
      <c r="H848" s="172">
        <v>431.82900000000001</v>
      </c>
      <c r="I848" s="172">
        <v>0.60799999999999998</v>
      </c>
      <c r="J848" s="172">
        <v>4.58</v>
      </c>
      <c r="K848" s="172">
        <v>8.9999999999999993E-3</v>
      </c>
      <c r="L848" s="172">
        <v>5</v>
      </c>
      <c r="M848" s="171">
        <v>2000</v>
      </c>
      <c r="N848" s="175">
        <v>10</v>
      </c>
      <c r="O848" s="174">
        <v>5.5970000000000004</v>
      </c>
      <c r="P848" s="172">
        <v>5.4610000000000003</v>
      </c>
      <c r="Q848" s="172">
        <v>5.3310000000000004</v>
      </c>
      <c r="R848" s="172">
        <v>5.202</v>
      </c>
      <c r="S848" s="172">
        <v>5.0810000000000004</v>
      </c>
      <c r="T848" s="172">
        <v>4.9729999999999999</v>
      </c>
      <c r="U848" s="172">
        <v>4.8730000000000002</v>
      </c>
      <c r="V848" s="172">
        <v>4.7670000000000003</v>
      </c>
      <c r="W848" s="172">
        <v>4.6639999999999997</v>
      </c>
      <c r="X848" s="172">
        <v>4.5739999999999998</v>
      </c>
      <c r="Y848" s="172">
        <v>4.4820000000000002</v>
      </c>
      <c r="Z848" s="172">
        <v>4.3959999999999999</v>
      </c>
      <c r="AA848" s="172">
        <v>4.3140000000000001</v>
      </c>
      <c r="AB848" s="172">
        <v>4.2350000000000003</v>
      </c>
      <c r="AC848" s="172">
        <v>4.1630000000000003</v>
      </c>
      <c r="AD848" s="172">
        <v>4.0940000000000003</v>
      </c>
      <c r="AE848" s="172">
        <v>4.0199999999999996</v>
      </c>
      <c r="AF848" s="172">
        <v>3.952</v>
      </c>
      <c r="AG848" s="172">
        <v>3.8980000000000001</v>
      </c>
      <c r="AH848" s="173">
        <v>3.835</v>
      </c>
    </row>
    <row r="849" spans="1:34" x14ac:dyDescent="0.25">
      <c r="A849" s="53" t="s">
        <v>1196</v>
      </c>
      <c r="B849" s="171">
        <v>271184</v>
      </c>
      <c r="C849" s="171" t="s">
        <v>1199</v>
      </c>
      <c r="D849" s="171">
        <v>50</v>
      </c>
      <c r="E849" s="171">
        <v>120</v>
      </c>
      <c r="F849" s="172">
        <v>102.59</v>
      </c>
      <c r="G849" s="172">
        <v>853.94</v>
      </c>
      <c r="H849" s="172">
        <v>521.94100000000003</v>
      </c>
      <c r="I849" s="172">
        <v>0.17599999999999999</v>
      </c>
      <c r="J849" s="172">
        <v>3.2850000000000001</v>
      </c>
      <c r="K849" s="172">
        <v>3.0000000000000001E-3</v>
      </c>
      <c r="L849" s="172">
        <v>5.0010000000000003</v>
      </c>
      <c r="M849" s="171">
        <v>2000</v>
      </c>
      <c r="N849" s="175">
        <v>10</v>
      </c>
      <c r="O849" s="174">
        <v>3.9329999999999998</v>
      </c>
      <c r="P849" s="172">
        <v>3.851</v>
      </c>
      <c r="Q849" s="172">
        <v>3.7719999999999998</v>
      </c>
      <c r="R849" s="172">
        <v>3.6949999999999998</v>
      </c>
      <c r="S849" s="172">
        <v>3.6179999999999999</v>
      </c>
      <c r="T849" s="172">
        <v>3.5449999999999999</v>
      </c>
      <c r="U849" s="172">
        <v>3.4780000000000002</v>
      </c>
      <c r="V849" s="172">
        <v>3.4180000000000001</v>
      </c>
      <c r="W849" s="172">
        <v>3.3490000000000002</v>
      </c>
      <c r="X849" s="172">
        <v>3.2909999999999999</v>
      </c>
      <c r="Y849" s="172">
        <v>3.2349999999999999</v>
      </c>
      <c r="Z849" s="172">
        <v>3.1840000000000002</v>
      </c>
      <c r="AA849" s="172">
        <v>3.1339999999999999</v>
      </c>
      <c r="AB849" s="172">
        <v>3.0859999999999999</v>
      </c>
      <c r="AC849" s="172">
        <v>3.0339999999999998</v>
      </c>
      <c r="AD849" s="172">
        <v>2.9910000000000001</v>
      </c>
      <c r="AE849" s="172">
        <v>2.9430000000000001</v>
      </c>
      <c r="AF849" s="172">
        <v>2.8959999999999999</v>
      </c>
      <c r="AG849" s="172">
        <v>2.8530000000000002</v>
      </c>
      <c r="AH849" s="173">
        <v>2.8140000000000001</v>
      </c>
    </row>
    <row r="850" spans="1:34" x14ac:dyDescent="0.25">
      <c r="A850" s="53" t="s">
        <v>1196</v>
      </c>
      <c r="B850" s="171">
        <v>271184</v>
      </c>
      <c r="C850" s="171" t="s">
        <v>1199</v>
      </c>
      <c r="D850" s="171">
        <v>50</v>
      </c>
      <c r="E850" s="171">
        <v>120</v>
      </c>
      <c r="F850" s="172">
        <v>103.8</v>
      </c>
      <c r="G850" s="172">
        <v>857.48</v>
      </c>
      <c r="H850" s="172">
        <v>524.18899999999996</v>
      </c>
      <c r="I850" s="172">
        <v>7.5999999999999998E-2</v>
      </c>
      <c r="J850" s="172">
        <v>3.23</v>
      </c>
      <c r="K850" s="172">
        <v>8.0000000000000002E-3</v>
      </c>
      <c r="L850" s="172">
        <v>5.0010000000000003</v>
      </c>
      <c r="M850" s="171">
        <v>2000</v>
      </c>
      <c r="N850" s="175">
        <v>10</v>
      </c>
      <c r="O850" s="174">
        <v>3.8570000000000002</v>
      </c>
      <c r="P850" s="172">
        <v>3.782</v>
      </c>
      <c r="Q850" s="172">
        <v>3.7</v>
      </c>
      <c r="R850" s="172">
        <v>3.6230000000000002</v>
      </c>
      <c r="S850" s="172">
        <v>3.5470000000000002</v>
      </c>
      <c r="T850" s="172">
        <v>3.4870000000000001</v>
      </c>
      <c r="U850" s="172">
        <v>3.4340000000000002</v>
      </c>
      <c r="V850" s="172">
        <v>3.3679999999999999</v>
      </c>
      <c r="W850" s="172">
        <v>3.3090000000000002</v>
      </c>
      <c r="X850" s="172">
        <v>3.226</v>
      </c>
      <c r="Y850" s="172">
        <v>3.1669999999999998</v>
      </c>
      <c r="Z850" s="172">
        <v>3.1240000000000001</v>
      </c>
      <c r="AA850" s="172">
        <v>3.073</v>
      </c>
      <c r="AB850" s="172">
        <v>3.0209999999999999</v>
      </c>
      <c r="AC850" s="172">
        <v>2.972</v>
      </c>
      <c r="AD850" s="172">
        <v>2.9140000000000001</v>
      </c>
      <c r="AE850" s="172">
        <v>2.8730000000000002</v>
      </c>
      <c r="AF850" s="172">
        <v>2.835</v>
      </c>
      <c r="AG850" s="172">
        <v>2.7890000000000001</v>
      </c>
      <c r="AH850" s="173">
        <v>2.7480000000000002</v>
      </c>
    </row>
    <row r="851" spans="1:34" ht="15.75" thickBot="1" x14ac:dyDescent="0.3">
      <c r="A851" s="176" t="s">
        <v>1196</v>
      </c>
      <c r="B851" s="177">
        <v>271184</v>
      </c>
      <c r="C851" s="177" t="s">
        <v>1199</v>
      </c>
      <c r="D851" s="177">
        <v>50</v>
      </c>
      <c r="E851" s="177">
        <v>120</v>
      </c>
      <c r="F851" s="178">
        <v>104.16</v>
      </c>
      <c r="G851" s="178">
        <v>859.33</v>
      </c>
      <c r="H851" s="178">
        <v>525.25400000000002</v>
      </c>
      <c r="I851" s="178">
        <v>3.7999999999999999E-2</v>
      </c>
      <c r="J851" s="178">
        <v>3.19</v>
      </c>
      <c r="K851" s="178">
        <v>5.0000000000000001E-3</v>
      </c>
      <c r="L851" s="178">
        <v>5.0010000000000003</v>
      </c>
      <c r="M851" s="177">
        <v>2000</v>
      </c>
      <c r="N851" s="179">
        <v>10</v>
      </c>
      <c r="O851" s="180">
        <v>3.7970000000000002</v>
      </c>
      <c r="P851" s="178">
        <v>3.7170000000000001</v>
      </c>
      <c r="Q851" s="178">
        <v>3.64</v>
      </c>
      <c r="R851" s="178">
        <v>3.5670000000000002</v>
      </c>
      <c r="S851" s="178">
        <v>3.5</v>
      </c>
      <c r="T851" s="178">
        <v>3.4249999999999998</v>
      </c>
      <c r="U851" s="178">
        <v>3.363</v>
      </c>
      <c r="V851" s="178">
        <v>3.306</v>
      </c>
      <c r="W851" s="178">
        <v>3.2469999999999999</v>
      </c>
      <c r="X851" s="178">
        <v>3.1920000000000002</v>
      </c>
      <c r="Y851" s="178">
        <v>3.1379999999999999</v>
      </c>
      <c r="Z851" s="178">
        <v>3.0760000000000001</v>
      </c>
      <c r="AA851" s="178">
        <v>3.0089999999999999</v>
      </c>
      <c r="AB851" s="178">
        <v>2.9689999999999999</v>
      </c>
      <c r="AC851" s="178">
        <v>2.9340000000000002</v>
      </c>
      <c r="AD851" s="178">
        <v>2.89</v>
      </c>
      <c r="AE851" s="178">
        <v>2.843</v>
      </c>
      <c r="AF851" s="178">
        <v>2.8010000000000002</v>
      </c>
      <c r="AG851" s="178">
        <v>2.7559999999999998</v>
      </c>
      <c r="AH851" s="181">
        <v>2.718</v>
      </c>
    </row>
  </sheetData>
  <sheetProtection sheet="1" objects="1" scenarios="1"/>
  <phoneticPr fontId="27" type="noConversion"/>
  <conditionalFormatting sqref="I3:I851">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285"/>
  <sheetViews>
    <sheetView zoomScale="77" zoomScaleNormal="77" workbookViewId="0">
      <selection activeCell="H38" sqref="H38"/>
    </sheetView>
  </sheetViews>
  <sheetFormatPr defaultRowHeight="15" x14ac:dyDescent="0.25"/>
  <cols>
    <col min="1" max="12" width="20.7109375" customWidth="1"/>
  </cols>
  <sheetData>
    <row r="1" spans="1:13" ht="15.75" x14ac:dyDescent="0.25">
      <c r="A1" s="49" t="s">
        <v>109</v>
      </c>
      <c r="B1" s="137" t="s">
        <v>80</v>
      </c>
      <c r="C1" s="50" t="s">
        <v>161</v>
      </c>
      <c r="D1" s="50" t="s">
        <v>162</v>
      </c>
      <c r="E1" s="50" t="s">
        <v>166</v>
      </c>
      <c r="F1" s="51" t="s">
        <v>163</v>
      </c>
      <c r="G1" s="49" t="s">
        <v>148</v>
      </c>
      <c r="H1" s="50" t="s">
        <v>170</v>
      </c>
      <c r="I1" s="50" t="s">
        <v>171</v>
      </c>
      <c r="J1" s="50" t="s">
        <v>172</v>
      </c>
      <c r="K1" s="50" t="s">
        <v>164</v>
      </c>
      <c r="L1" s="51" t="s">
        <v>174</v>
      </c>
    </row>
    <row r="2" spans="1:13" ht="16.5" thickBot="1" x14ac:dyDescent="0.3">
      <c r="A2" s="14"/>
      <c r="B2" s="135"/>
      <c r="C2" s="15"/>
      <c r="D2" s="15" t="s">
        <v>165</v>
      </c>
      <c r="E2" s="15" t="s">
        <v>167</v>
      </c>
      <c r="F2" s="28" t="s">
        <v>168</v>
      </c>
      <c r="G2" s="14" t="s">
        <v>7</v>
      </c>
      <c r="H2" s="15" t="s">
        <v>169</v>
      </c>
      <c r="I2" s="15" t="s">
        <v>150</v>
      </c>
      <c r="J2" s="15" t="s">
        <v>173</v>
      </c>
      <c r="K2" s="15" t="s">
        <v>150</v>
      </c>
      <c r="L2" s="28" t="s">
        <v>173</v>
      </c>
    </row>
    <row r="3" spans="1:13" x14ac:dyDescent="0.25">
      <c r="A3" s="130" t="s">
        <v>914</v>
      </c>
      <c r="B3" s="138">
        <v>263755</v>
      </c>
      <c r="C3" s="131">
        <v>5343</v>
      </c>
      <c r="D3" s="131">
        <v>300</v>
      </c>
      <c r="E3" s="132">
        <v>0.87621000000000004</v>
      </c>
      <c r="F3" s="133">
        <v>10.5145</v>
      </c>
      <c r="G3" s="134">
        <v>0.72504999999999997</v>
      </c>
      <c r="H3" s="132">
        <v>0.42133999999999999</v>
      </c>
      <c r="I3" s="132">
        <v>8.2350999999999992</v>
      </c>
      <c r="J3" s="132">
        <v>2.28965</v>
      </c>
      <c r="K3" s="132">
        <v>65.757909999999995</v>
      </c>
      <c r="L3" s="133">
        <v>5.3214800000000002</v>
      </c>
      <c r="M3" s="136"/>
    </row>
    <row r="4" spans="1:13" x14ac:dyDescent="0.25">
      <c r="A4" s="124" t="s">
        <v>915</v>
      </c>
      <c r="B4" s="122">
        <v>263756</v>
      </c>
      <c r="C4" s="122">
        <v>4997</v>
      </c>
      <c r="D4" s="122">
        <v>300</v>
      </c>
      <c r="E4" s="123">
        <v>1.0487</v>
      </c>
      <c r="F4" s="163">
        <v>12.5844</v>
      </c>
      <c r="G4" s="165" t="s">
        <v>1201</v>
      </c>
      <c r="H4" s="123" t="s">
        <v>1202</v>
      </c>
      <c r="I4" s="123">
        <v>4.2556099999999999</v>
      </c>
      <c r="J4" s="123">
        <v>0.64744999999999997</v>
      </c>
      <c r="K4" s="123">
        <v>37.233040000000003</v>
      </c>
      <c r="L4" s="125">
        <v>2.2690199999999998</v>
      </c>
      <c r="M4" s="136"/>
    </row>
    <row r="5" spans="1:13" x14ac:dyDescent="0.25">
      <c r="A5" s="124" t="s">
        <v>916</v>
      </c>
      <c r="B5" s="122">
        <v>263757</v>
      </c>
      <c r="C5" s="122">
        <v>4998</v>
      </c>
      <c r="D5" s="122">
        <v>300</v>
      </c>
      <c r="E5" s="123">
        <v>0.85953000000000002</v>
      </c>
      <c r="F5" s="163">
        <v>10.314399999999999</v>
      </c>
      <c r="G5" s="165">
        <v>0.57567000000000002</v>
      </c>
      <c r="H5" s="123">
        <v>0.22070000000000001</v>
      </c>
      <c r="I5" s="123">
        <v>0.93615999999999999</v>
      </c>
      <c r="J5" s="123">
        <v>0.52842999999999996</v>
      </c>
      <c r="K5" s="123">
        <v>24.759119999999999</v>
      </c>
      <c r="L5" s="125">
        <v>1.92706</v>
      </c>
      <c r="M5" s="162"/>
    </row>
    <row r="6" spans="1:13" x14ac:dyDescent="0.25">
      <c r="A6" s="124" t="s">
        <v>917</v>
      </c>
      <c r="B6" s="122">
        <v>263758</v>
      </c>
      <c r="C6" s="122">
        <v>4999</v>
      </c>
      <c r="D6" s="122">
        <v>300</v>
      </c>
      <c r="E6" s="123">
        <v>0.87856999999999996</v>
      </c>
      <c r="F6" s="163">
        <v>10.542899999999999</v>
      </c>
      <c r="G6" s="165" t="s">
        <v>1201</v>
      </c>
      <c r="H6" s="123" t="s">
        <v>1202</v>
      </c>
      <c r="I6" s="123">
        <v>4.1511100000000001</v>
      </c>
      <c r="J6" s="123">
        <v>0.58892</v>
      </c>
      <c r="K6" s="123">
        <v>23.322839999999999</v>
      </c>
      <c r="L6" s="125">
        <v>2.0333399999999999</v>
      </c>
    </row>
    <row r="7" spans="1:13" x14ac:dyDescent="0.25">
      <c r="A7" s="124" t="s">
        <v>918</v>
      </c>
      <c r="B7" s="122">
        <v>263759</v>
      </c>
      <c r="C7" s="122">
        <v>5000</v>
      </c>
      <c r="D7" s="122">
        <v>300</v>
      </c>
      <c r="E7" s="123">
        <v>0.62280000000000002</v>
      </c>
      <c r="F7" s="163">
        <v>7.47356</v>
      </c>
      <c r="G7" s="165" t="s">
        <v>1201</v>
      </c>
      <c r="H7" s="123" t="s">
        <v>1202</v>
      </c>
      <c r="I7" s="123">
        <v>0.94660999999999995</v>
      </c>
      <c r="J7" s="123">
        <v>0.45856000000000002</v>
      </c>
      <c r="K7" s="123">
        <v>12.74762</v>
      </c>
      <c r="L7" s="125">
        <v>1.64361</v>
      </c>
    </row>
    <row r="8" spans="1:13" x14ac:dyDescent="0.25">
      <c r="A8" s="124" t="s">
        <v>919</v>
      </c>
      <c r="B8" s="122">
        <v>263760</v>
      </c>
      <c r="C8" s="122">
        <v>5001</v>
      </c>
      <c r="D8" s="122">
        <v>300</v>
      </c>
      <c r="E8" s="123">
        <v>0.62236000000000002</v>
      </c>
      <c r="F8" s="163">
        <v>7.4683299999999999</v>
      </c>
      <c r="G8" s="165" t="s">
        <v>1201</v>
      </c>
      <c r="H8" s="123" t="s">
        <v>1202</v>
      </c>
      <c r="I8" s="123">
        <v>0.49693999999999999</v>
      </c>
      <c r="J8" s="123">
        <v>0.45456000000000002</v>
      </c>
      <c r="K8" s="123">
        <v>14.28049</v>
      </c>
      <c r="L8" s="125">
        <v>1.6544099999999999</v>
      </c>
    </row>
    <row r="9" spans="1:13" x14ac:dyDescent="0.25">
      <c r="A9" s="124" t="s">
        <v>920</v>
      </c>
      <c r="B9" s="122">
        <v>263761</v>
      </c>
      <c r="C9" s="122">
        <v>5002</v>
      </c>
      <c r="D9" s="122">
        <v>300</v>
      </c>
      <c r="E9" s="123">
        <v>0.57099</v>
      </c>
      <c r="F9" s="163">
        <v>6.8519300000000003</v>
      </c>
      <c r="G9" s="165">
        <v>0.25258999999999998</v>
      </c>
      <c r="H9" s="123">
        <v>0.19821</v>
      </c>
      <c r="I9" s="123">
        <v>1.55844</v>
      </c>
      <c r="J9" s="123">
        <v>0.47125</v>
      </c>
      <c r="K9" s="123" t="s">
        <v>1201</v>
      </c>
      <c r="L9" s="125" t="s">
        <v>1202</v>
      </c>
    </row>
    <row r="10" spans="1:13" x14ac:dyDescent="0.25">
      <c r="A10" s="124" t="s">
        <v>921</v>
      </c>
      <c r="B10" s="122">
        <v>263762</v>
      </c>
      <c r="C10" s="122">
        <v>5003</v>
      </c>
      <c r="D10" s="122">
        <v>300</v>
      </c>
      <c r="E10" s="123">
        <v>0.72041999999999995</v>
      </c>
      <c r="F10" s="163">
        <v>8.6450200000000006</v>
      </c>
      <c r="G10" s="165" t="s">
        <v>1201</v>
      </c>
      <c r="H10" s="123" t="s">
        <v>1202</v>
      </c>
      <c r="I10" s="123">
        <v>4.0254700000000003</v>
      </c>
      <c r="J10" s="123">
        <v>0.46379999999999999</v>
      </c>
      <c r="K10" s="123">
        <v>11.76422</v>
      </c>
      <c r="L10" s="125">
        <v>1.5913999999999999</v>
      </c>
    </row>
    <row r="11" spans="1:13" x14ac:dyDescent="0.25">
      <c r="A11" s="124" t="s">
        <v>922</v>
      </c>
      <c r="B11" s="122">
        <v>263763</v>
      </c>
      <c r="C11" s="122">
        <v>5008</v>
      </c>
      <c r="D11" s="122">
        <v>300</v>
      </c>
      <c r="E11" s="123">
        <v>0.65234000000000003</v>
      </c>
      <c r="F11" s="163">
        <v>7.8280500000000002</v>
      </c>
      <c r="G11" s="165">
        <v>1.90351</v>
      </c>
      <c r="H11" s="123">
        <v>0.40875</v>
      </c>
      <c r="I11" s="123">
        <v>4.1455200000000003</v>
      </c>
      <c r="J11" s="123">
        <v>2.0039099999999999</v>
      </c>
      <c r="K11" s="123">
        <v>14.69289</v>
      </c>
      <c r="L11" s="125">
        <v>4.5885400000000001</v>
      </c>
    </row>
    <row r="12" spans="1:13" x14ac:dyDescent="0.25">
      <c r="A12" s="124" t="s">
        <v>923</v>
      </c>
      <c r="B12" s="122">
        <v>263765</v>
      </c>
      <c r="C12" s="122">
        <v>5009</v>
      </c>
      <c r="D12" s="122">
        <v>300</v>
      </c>
      <c r="E12" s="123">
        <v>0.64127000000000001</v>
      </c>
      <c r="F12" s="163">
        <v>7.6951799999999997</v>
      </c>
      <c r="G12" s="165">
        <v>1.4650099999999999</v>
      </c>
      <c r="H12" s="123">
        <v>0.37963999999999998</v>
      </c>
      <c r="I12" s="123">
        <v>7.4103700000000003</v>
      </c>
      <c r="J12" s="123">
        <v>1.91242</v>
      </c>
      <c r="K12" s="123">
        <v>16.74053</v>
      </c>
      <c r="L12" s="125">
        <v>4.37514</v>
      </c>
    </row>
    <row r="13" spans="1:13" x14ac:dyDescent="0.25">
      <c r="A13" s="124" t="s">
        <v>924</v>
      </c>
      <c r="B13" s="122">
        <v>263767</v>
      </c>
      <c r="C13" s="122">
        <v>5006</v>
      </c>
      <c r="D13" s="122">
        <v>300</v>
      </c>
      <c r="E13" s="123">
        <v>0.88851000000000002</v>
      </c>
      <c r="F13" s="163">
        <v>10.6622</v>
      </c>
      <c r="G13" s="165">
        <v>3.98312</v>
      </c>
      <c r="H13" s="123">
        <v>0.46288000000000001</v>
      </c>
      <c r="I13" s="123">
        <v>17.030139999999999</v>
      </c>
      <c r="J13" s="123">
        <v>2.2913700000000001</v>
      </c>
      <c r="K13" s="123">
        <v>37.098909999999997</v>
      </c>
      <c r="L13" s="125">
        <v>5.1794700000000002</v>
      </c>
    </row>
    <row r="14" spans="1:13" x14ac:dyDescent="0.25">
      <c r="A14" s="124" t="s">
        <v>925</v>
      </c>
      <c r="B14" s="122">
        <v>263768</v>
      </c>
      <c r="C14" s="122">
        <v>5007</v>
      </c>
      <c r="D14" s="122">
        <v>300</v>
      </c>
      <c r="E14" s="123">
        <v>1.0980799999999999</v>
      </c>
      <c r="F14" s="163">
        <v>13.1769</v>
      </c>
      <c r="G14" s="165">
        <v>8.9525699999999997</v>
      </c>
      <c r="H14" s="123">
        <v>0.55608999999999997</v>
      </c>
      <c r="I14" s="123">
        <v>12.245050000000001</v>
      </c>
      <c r="J14" s="123">
        <v>2.5368900000000001</v>
      </c>
      <c r="K14" s="123">
        <v>63.3919</v>
      </c>
      <c r="L14" s="125">
        <v>5.8493300000000001</v>
      </c>
    </row>
    <row r="15" spans="1:13" x14ac:dyDescent="0.25">
      <c r="A15" s="124" t="s">
        <v>926</v>
      </c>
      <c r="B15" s="122">
        <v>263766</v>
      </c>
      <c r="C15" s="122">
        <v>5010</v>
      </c>
      <c r="D15" s="122">
        <v>300</v>
      </c>
      <c r="E15" s="123">
        <v>0.99339</v>
      </c>
      <c r="F15" s="163">
        <v>11.9207</v>
      </c>
      <c r="G15" s="165">
        <v>6.8792</v>
      </c>
      <c r="H15" s="123">
        <v>0.50897999999999999</v>
      </c>
      <c r="I15" s="123">
        <v>6.5766799999999996</v>
      </c>
      <c r="J15" s="123">
        <v>2.3460000000000001</v>
      </c>
      <c r="K15" s="123">
        <v>58.431669999999997</v>
      </c>
      <c r="L15" s="125">
        <v>5.5288399999999998</v>
      </c>
    </row>
    <row r="16" spans="1:13" x14ac:dyDescent="0.25">
      <c r="A16" s="124" t="s">
        <v>927</v>
      </c>
      <c r="B16" s="122">
        <v>263769</v>
      </c>
      <c r="C16" s="122">
        <v>5308</v>
      </c>
      <c r="D16" s="122">
        <v>300</v>
      </c>
      <c r="E16" s="123">
        <v>0.94167000000000001</v>
      </c>
      <c r="F16" s="163">
        <v>11.3</v>
      </c>
      <c r="G16" s="165">
        <v>14.316179999999999</v>
      </c>
      <c r="H16" s="123">
        <v>0.97319999999999995</v>
      </c>
      <c r="I16" s="123">
        <v>18.346170000000001</v>
      </c>
      <c r="J16" s="123">
        <v>3.3268</v>
      </c>
      <c r="K16" s="123">
        <v>53.073320000000002</v>
      </c>
      <c r="L16" s="125">
        <v>7.1413500000000001</v>
      </c>
    </row>
    <row r="17" spans="1:12" x14ac:dyDescent="0.25">
      <c r="A17" s="124" t="s">
        <v>928</v>
      </c>
      <c r="B17" s="122">
        <v>263770</v>
      </c>
      <c r="C17" s="122">
        <v>5011</v>
      </c>
      <c r="D17" s="122">
        <v>300</v>
      </c>
      <c r="E17" s="123">
        <v>0.84465000000000001</v>
      </c>
      <c r="F17" s="163">
        <v>10.1358</v>
      </c>
      <c r="G17" s="165">
        <v>6.7853199999999996</v>
      </c>
      <c r="H17" s="123">
        <v>0.499</v>
      </c>
      <c r="I17" s="123">
        <v>5.8674400000000002</v>
      </c>
      <c r="J17" s="123">
        <v>2.2174299999999998</v>
      </c>
      <c r="K17" s="123">
        <v>24.822379999999999</v>
      </c>
      <c r="L17" s="125">
        <v>5.1451000000000002</v>
      </c>
    </row>
    <row r="18" spans="1:12" x14ac:dyDescent="0.25">
      <c r="A18" s="124" t="s">
        <v>929</v>
      </c>
      <c r="B18" s="122">
        <v>263771</v>
      </c>
      <c r="C18" s="122">
        <v>5012</v>
      </c>
      <c r="D18" s="122">
        <v>300</v>
      </c>
      <c r="E18" s="123">
        <v>0.95299</v>
      </c>
      <c r="F18" s="163">
        <v>11.4359</v>
      </c>
      <c r="G18" s="165">
        <v>8.4451199999999993</v>
      </c>
      <c r="H18" s="123">
        <v>0.51837</v>
      </c>
      <c r="I18" s="123">
        <v>5.1911300000000002</v>
      </c>
      <c r="J18" s="123">
        <v>2.2750699999999999</v>
      </c>
      <c r="K18" s="123">
        <v>37.17118</v>
      </c>
      <c r="L18" s="125">
        <v>5.3466399999999998</v>
      </c>
    </row>
    <row r="19" spans="1:12" x14ac:dyDescent="0.25">
      <c r="A19" s="124" t="s">
        <v>930</v>
      </c>
      <c r="B19" s="122">
        <v>263772</v>
      </c>
      <c r="C19" s="122">
        <v>5013</v>
      </c>
      <c r="D19" s="122">
        <v>300</v>
      </c>
      <c r="E19" s="123">
        <v>0.85541999999999996</v>
      </c>
      <c r="F19" s="163">
        <v>10.265000000000001</v>
      </c>
      <c r="G19" s="165">
        <v>7.1412199999999997</v>
      </c>
      <c r="H19" s="123">
        <v>0.53396999999999994</v>
      </c>
      <c r="I19" s="123">
        <v>6.1495600000000001</v>
      </c>
      <c r="J19" s="123">
        <v>2.36633</v>
      </c>
      <c r="K19" s="123">
        <v>27.464980000000001</v>
      </c>
      <c r="L19" s="125">
        <v>5.4462299999999999</v>
      </c>
    </row>
    <row r="20" spans="1:12" x14ac:dyDescent="0.25">
      <c r="A20" s="124" t="s">
        <v>931</v>
      </c>
      <c r="B20" s="122">
        <v>263773</v>
      </c>
      <c r="C20" s="122">
        <v>5014</v>
      </c>
      <c r="D20" s="122">
        <v>300</v>
      </c>
      <c r="E20" s="123">
        <v>0.55769999999999997</v>
      </c>
      <c r="F20" s="163">
        <v>6.6924400000000004</v>
      </c>
      <c r="G20" s="165" t="s">
        <v>1201</v>
      </c>
      <c r="H20" s="123" t="s">
        <v>1202</v>
      </c>
      <c r="I20" s="123">
        <v>2.7755899999999998</v>
      </c>
      <c r="J20" s="123">
        <v>1.6490800000000001</v>
      </c>
      <c r="K20" s="123">
        <v>9.2233499999999999</v>
      </c>
      <c r="L20" s="125">
        <v>3.8052700000000002</v>
      </c>
    </row>
    <row r="21" spans="1:12" x14ac:dyDescent="0.25">
      <c r="A21" s="124" t="s">
        <v>932</v>
      </c>
      <c r="B21" s="122">
        <v>263774</v>
      </c>
      <c r="C21" s="122">
        <v>5015</v>
      </c>
      <c r="D21" s="122">
        <v>300</v>
      </c>
      <c r="E21" s="123">
        <v>0.54483999999999999</v>
      </c>
      <c r="F21" s="163">
        <v>6.5380399999999996</v>
      </c>
      <c r="G21" s="165">
        <v>0.50634999999999997</v>
      </c>
      <c r="H21" s="123">
        <v>0.34977000000000003</v>
      </c>
      <c r="I21" s="123" t="s">
        <v>1201</v>
      </c>
      <c r="J21" s="123" t="s">
        <v>1202</v>
      </c>
      <c r="K21" s="123">
        <v>5.3128599999999997</v>
      </c>
      <c r="L21" s="125">
        <v>4.02651</v>
      </c>
    </row>
    <row r="22" spans="1:12" x14ac:dyDescent="0.25">
      <c r="A22" s="124" t="s">
        <v>933</v>
      </c>
      <c r="B22" s="122">
        <v>263775</v>
      </c>
      <c r="C22" s="122">
        <v>5016</v>
      </c>
      <c r="D22" s="122">
        <v>300</v>
      </c>
      <c r="E22" s="123">
        <v>0.51375000000000004</v>
      </c>
      <c r="F22" s="163">
        <v>6.165</v>
      </c>
      <c r="G22" s="165" t="s">
        <v>1201</v>
      </c>
      <c r="H22" s="123" t="s">
        <v>1202</v>
      </c>
      <c r="I22" s="123" t="s">
        <v>1201</v>
      </c>
      <c r="J22" s="123" t="s">
        <v>1202</v>
      </c>
      <c r="K22" s="123">
        <v>14.39446</v>
      </c>
      <c r="L22" s="125">
        <v>4.1669299999999998</v>
      </c>
    </row>
    <row r="23" spans="1:12" x14ac:dyDescent="0.25">
      <c r="A23" s="124" t="s">
        <v>934</v>
      </c>
      <c r="B23" s="122">
        <v>263776</v>
      </c>
      <c r="C23" s="122">
        <v>5017</v>
      </c>
      <c r="D23" s="122">
        <v>300</v>
      </c>
      <c r="E23" s="123">
        <v>0.61965999999999999</v>
      </c>
      <c r="F23" s="163">
        <v>7.4359099999999998</v>
      </c>
      <c r="G23" s="165" t="s">
        <v>1201</v>
      </c>
      <c r="H23" s="123" t="s">
        <v>1202</v>
      </c>
      <c r="I23" s="123" t="s">
        <v>1201</v>
      </c>
      <c r="J23" s="123" t="s">
        <v>1202</v>
      </c>
      <c r="K23" s="123">
        <v>31.82133</v>
      </c>
      <c r="L23" s="125">
        <v>4.4440900000000001</v>
      </c>
    </row>
    <row r="24" spans="1:12" x14ac:dyDescent="0.25">
      <c r="A24" s="124" t="s">
        <v>935</v>
      </c>
      <c r="B24" s="122">
        <v>263777</v>
      </c>
      <c r="C24" s="122">
        <v>5018</v>
      </c>
      <c r="D24" s="122">
        <v>300</v>
      </c>
      <c r="E24" s="123">
        <v>0.56469000000000003</v>
      </c>
      <c r="F24" s="163">
        <v>6.7762799999999999</v>
      </c>
      <c r="G24" s="165" t="s">
        <v>1201</v>
      </c>
      <c r="H24" s="123" t="s">
        <v>1202</v>
      </c>
      <c r="I24" s="123" t="s">
        <v>1201</v>
      </c>
      <c r="J24" s="123" t="s">
        <v>1202</v>
      </c>
      <c r="K24" s="123">
        <v>11.93773</v>
      </c>
      <c r="L24" s="125">
        <v>4.0724499999999999</v>
      </c>
    </row>
    <row r="25" spans="1:12" x14ac:dyDescent="0.25">
      <c r="A25" s="124" t="s">
        <v>936</v>
      </c>
      <c r="B25" s="122">
        <v>263778</v>
      </c>
      <c r="C25" s="122">
        <v>5019</v>
      </c>
      <c r="D25" s="122">
        <v>300</v>
      </c>
      <c r="E25" s="123">
        <v>0.54215000000000002</v>
      </c>
      <c r="F25" s="163">
        <v>6.5057499999999999</v>
      </c>
      <c r="G25" s="165" t="s">
        <v>1201</v>
      </c>
      <c r="H25" s="123" t="s">
        <v>1202</v>
      </c>
      <c r="I25" s="123">
        <v>4.0029500000000002</v>
      </c>
      <c r="J25" s="123">
        <v>1.7880799999999999</v>
      </c>
      <c r="K25" s="123" t="s">
        <v>1201</v>
      </c>
      <c r="L25" s="125" t="s">
        <v>1202</v>
      </c>
    </row>
    <row r="26" spans="1:12" x14ac:dyDescent="0.25">
      <c r="A26" s="124" t="s">
        <v>937</v>
      </c>
      <c r="B26" s="122">
        <v>263779</v>
      </c>
      <c r="C26" s="122">
        <v>5020</v>
      </c>
      <c r="D26" s="122">
        <v>300</v>
      </c>
      <c r="E26" s="123">
        <v>0.59916000000000003</v>
      </c>
      <c r="F26" s="163">
        <v>7.1898999999999997</v>
      </c>
      <c r="G26" s="165">
        <v>1.1394500000000001</v>
      </c>
      <c r="H26" s="123">
        <v>0.39277000000000001</v>
      </c>
      <c r="I26" s="123">
        <v>2.5038299999999998</v>
      </c>
      <c r="J26" s="123">
        <v>1.98502</v>
      </c>
      <c r="K26" s="123">
        <v>11.77821</v>
      </c>
      <c r="L26" s="125">
        <v>4.5812499999999998</v>
      </c>
    </row>
    <row r="27" spans="1:12" x14ac:dyDescent="0.25">
      <c r="A27" s="124" t="s">
        <v>938</v>
      </c>
      <c r="B27" s="122">
        <v>263780</v>
      </c>
      <c r="C27" s="122">
        <v>5021</v>
      </c>
      <c r="D27" s="122">
        <v>300</v>
      </c>
      <c r="E27" s="123">
        <v>0.60267000000000004</v>
      </c>
      <c r="F27" s="163">
        <v>7.2320099999999998</v>
      </c>
      <c r="G27" s="165" t="s">
        <v>1201</v>
      </c>
      <c r="H27" s="123" t="s">
        <v>1202</v>
      </c>
      <c r="I27" s="123">
        <v>3.34626</v>
      </c>
      <c r="J27" s="123">
        <v>1.83921</v>
      </c>
      <c r="K27" s="123">
        <v>17.607330000000001</v>
      </c>
      <c r="L27" s="125">
        <v>4.2325400000000002</v>
      </c>
    </row>
    <row r="28" spans="1:12" x14ac:dyDescent="0.25">
      <c r="A28" s="124" t="s">
        <v>939</v>
      </c>
      <c r="B28" s="122">
        <v>263781</v>
      </c>
      <c r="C28" s="122">
        <v>5022</v>
      </c>
      <c r="D28" s="122">
        <v>300</v>
      </c>
      <c r="E28" s="123">
        <v>0.74465000000000003</v>
      </c>
      <c r="F28" s="163">
        <v>8.9357600000000001</v>
      </c>
      <c r="G28" s="165">
        <v>4.8920599999999999</v>
      </c>
      <c r="H28" s="123">
        <v>0.46494999999999997</v>
      </c>
      <c r="I28" s="123">
        <v>5.3947799999999999</v>
      </c>
      <c r="J28" s="123">
        <v>2.1477200000000001</v>
      </c>
      <c r="K28" s="123">
        <v>22.28659</v>
      </c>
      <c r="L28" s="125">
        <v>4.9807899999999998</v>
      </c>
    </row>
    <row r="29" spans="1:12" x14ac:dyDescent="0.25">
      <c r="A29" s="124" t="s">
        <v>940</v>
      </c>
      <c r="B29" s="122">
        <v>263782</v>
      </c>
      <c r="C29" s="122">
        <v>5023</v>
      </c>
      <c r="D29" s="122">
        <v>300</v>
      </c>
      <c r="E29" s="123">
        <v>0.63022</v>
      </c>
      <c r="F29" s="163">
        <v>7.56264</v>
      </c>
      <c r="G29" s="165" t="s">
        <v>1201</v>
      </c>
      <c r="H29" s="123" t="s">
        <v>1202</v>
      </c>
      <c r="I29" s="123" t="s">
        <v>1201</v>
      </c>
      <c r="J29" s="123" t="s">
        <v>1202</v>
      </c>
      <c r="K29" s="123">
        <v>36.191499999999998</v>
      </c>
      <c r="L29" s="125">
        <v>4.89656</v>
      </c>
    </row>
    <row r="30" spans="1:12" x14ac:dyDescent="0.25">
      <c r="A30" s="124" t="s">
        <v>941</v>
      </c>
      <c r="B30" s="122">
        <v>263783</v>
      </c>
      <c r="C30" s="122">
        <v>5024</v>
      </c>
      <c r="D30" s="122">
        <v>300</v>
      </c>
      <c r="E30" s="123">
        <v>0.78698999999999997</v>
      </c>
      <c r="F30" s="163">
        <v>9.4438899999999997</v>
      </c>
      <c r="G30" s="165">
        <v>0.46744999999999998</v>
      </c>
      <c r="H30" s="123">
        <v>0.41060000000000002</v>
      </c>
      <c r="I30" s="123">
        <v>15.974399999999999</v>
      </c>
      <c r="J30" s="123">
        <v>2.2422399999999998</v>
      </c>
      <c r="K30" s="123">
        <v>23.365459999999999</v>
      </c>
      <c r="L30" s="125">
        <v>5.0345300000000002</v>
      </c>
    </row>
    <row r="31" spans="1:12" x14ac:dyDescent="0.25">
      <c r="A31" s="124" t="s">
        <v>942</v>
      </c>
      <c r="B31" s="122">
        <v>263784</v>
      </c>
      <c r="C31" s="122">
        <v>5025</v>
      </c>
      <c r="D31" s="122">
        <v>300</v>
      </c>
      <c r="E31" s="123">
        <v>0.57618000000000003</v>
      </c>
      <c r="F31" s="163">
        <v>6.9142000000000001</v>
      </c>
      <c r="G31" s="165" t="s">
        <v>1201</v>
      </c>
      <c r="H31" s="123" t="s">
        <v>1202</v>
      </c>
      <c r="I31" s="123">
        <v>1.8757299999999999</v>
      </c>
      <c r="J31" s="123">
        <v>1.69536</v>
      </c>
      <c r="K31" s="123">
        <v>14.774800000000001</v>
      </c>
      <c r="L31" s="125">
        <v>3.9714499999999999</v>
      </c>
    </row>
    <row r="32" spans="1:12" x14ac:dyDescent="0.25">
      <c r="A32" s="124" t="s">
        <v>943</v>
      </c>
      <c r="B32" s="122">
        <v>263785</v>
      </c>
      <c r="C32" s="122">
        <v>5026</v>
      </c>
      <c r="D32" s="122">
        <v>300</v>
      </c>
      <c r="E32" s="123">
        <v>0.55196999999999996</v>
      </c>
      <c r="F32" s="163">
        <v>6.6236199999999998</v>
      </c>
      <c r="G32" s="165">
        <v>0.52712000000000003</v>
      </c>
      <c r="H32" s="123">
        <v>0.32756000000000002</v>
      </c>
      <c r="I32" s="123">
        <v>2.8898899999999998</v>
      </c>
      <c r="J32" s="123">
        <v>1.64147</v>
      </c>
      <c r="K32" s="123" t="s">
        <v>1201</v>
      </c>
      <c r="L32" s="125" t="s">
        <v>1202</v>
      </c>
    </row>
    <row r="33" spans="1:12" x14ac:dyDescent="0.25">
      <c r="A33" s="124" t="s">
        <v>944</v>
      </c>
      <c r="B33" s="122">
        <v>263786</v>
      </c>
      <c r="C33" s="122">
        <v>5027</v>
      </c>
      <c r="D33" s="122">
        <v>300</v>
      </c>
      <c r="E33" s="123">
        <v>0.55591999999999997</v>
      </c>
      <c r="F33" s="163">
        <v>6.6709899999999998</v>
      </c>
      <c r="G33" s="165" t="s">
        <v>1201</v>
      </c>
      <c r="H33" s="123" t="s">
        <v>1202</v>
      </c>
      <c r="I33" s="123">
        <v>3.56589</v>
      </c>
      <c r="J33" s="123">
        <v>1.86467</v>
      </c>
      <c r="K33" s="123">
        <v>17.97682</v>
      </c>
      <c r="L33" s="125">
        <v>4.2892999999999999</v>
      </c>
    </row>
    <row r="34" spans="1:12" x14ac:dyDescent="0.25">
      <c r="A34" s="124" t="s">
        <v>945</v>
      </c>
      <c r="B34" s="122">
        <v>263787</v>
      </c>
      <c r="C34" s="122">
        <v>5028</v>
      </c>
      <c r="D34" s="122">
        <v>300</v>
      </c>
      <c r="E34" s="123">
        <v>0.53598000000000001</v>
      </c>
      <c r="F34" s="163">
        <v>6.4317299999999999</v>
      </c>
      <c r="G34" s="165" t="s">
        <v>1201</v>
      </c>
      <c r="H34" s="123" t="s">
        <v>1202</v>
      </c>
      <c r="I34" s="123">
        <v>2.8109600000000001</v>
      </c>
      <c r="J34" s="123">
        <v>1.8240799999999999</v>
      </c>
      <c r="K34" s="123" t="s">
        <v>1201</v>
      </c>
      <c r="L34" s="125" t="s">
        <v>1202</v>
      </c>
    </row>
    <row r="35" spans="1:12" x14ac:dyDescent="0.25">
      <c r="A35" s="124" t="s">
        <v>946</v>
      </c>
      <c r="B35" s="122">
        <v>263788</v>
      </c>
      <c r="C35" s="122">
        <v>5029</v>
      </c>
      <c r="D35" s="122">
        <v>300</v>
      </c>
      <c r="E35" s="123">
        <v>0.57586999999999999</v>
      </c>
      <c r="F35" s="163">
        <v>6.9103899999999996</v>
      </c>
      <c r="G35" s="165">
        <v>0.61539999999999995</v>
      </c>
      <c r="H35" s="123">
        <v>0.35707</v>
      </c>
      <c r="I35" s="123" t="s">
        <v>1201</v>
      </c>
      <c r="J35" s="123" t="s">
        <v>1202</v>
      </c>
      <c r="K35" s="123">
        <v>14.31029</v>
      </c>
      <c r="L35" s="125">
        <v>4.0921700000000003</v>
      </c>
    </row>
    <row r="36" spans="1:12" x14ac:dyDescent="0.25">
      <c r="A36" s="124" t="s">
        <v>947</v>
      </c>
      <c r="B36" s="122">
        <v>263789</v>
      </c>
      <c r="C36" s="122">
        <v>5030</v>
      </c>
      <c r="D36" s="122">
        <v>300</v>
      </c>
      <c r="E36" s="123">
        <v>0.68145</v>
      </c>
      <c r="F36" s="163">
        <v>8.1774000000000004</v>
      </c>
      <c r="G36" s="165">
        <v>3.75922</v>
      </c>
      <c r="H36" s="123">
        <v>0.43884000000000001</v>
      </c>
      <c r="I36" s="123">
        <v>2.1008399999999998</v>
      </c>
      <c r="J36" s="123">
        <v>2.0357699999999999</v>
      </c>
      <c r="K36" s="123">
        <v>12.4976</v>
      </c>
      <c r="L36" s="125">
        <v>4.6941300000000004</v>
      </c>
    </row>
    <row r="37" spans="1:12" x14ac:dyDescent="0.25">
      <c r="A37" s="124" t="s">
        <v>948</v>
      </c>
      <c r="B37" s="122">
        <v>263790</v>
      </c>
      <c r="C37" s="122">
        <v>5031</v>
      </c>
      <c r="D37" s="122">
        <v>300</v>
      </c>
      <c r="E37" s="123">
        <v>0.65183999999999997</v>
      </c>
      <c r="F37" s="163">
        <v>7.8220999999999998</v>
      </c>
      <c r="G37" s="165">
        <v>3.8233999999999999</v>
      </c>
      <c r="H37" s="123">
        <v>0.40794000000000002</v>
      </c>
      <c r="I37" s="123" t="s">
        <v>1201</v>
      </c>
      <c r="J37" s="123" t="s">
        <v>1202</v>
      </c>
      <c r="K37" s="123">
        <v>9.2146500000000007</v>
      </c>
      <c r="L37" s="125">
        <v>4.3284599999999998</v>
      </c>
    </row>
    <row r="38" spans="1:12" x14ac:dyDescent="0.25">
      <c r="A38" s="124" t="s">
        <v>949</v>
      </c>
      <c r="B38" s="122">
        <v>263791</v>
      </c>
      <c r="C38" s="122">
        <v>5032</v>
      </c>
      <c r="D38" s="122">
        <v>300</v>
      </c>
      <c r="E38" s="123">
        <v>0.56303000000000003</v>
      </c>
      <c r="F38" s="163">
        <v>6.7563399999999998</v>
      </c>
      <c r="G38" s="165" t="s">
        <v>1201</v>
      </c>
      <c r="H38" s="123" t="s">
        <v>1202</v>
      </c>
      <c r="I38" s="123" t="s">
        <v>1201</v>
      </c>
      <c r="J38" s="123" t="s">
        <v>1202</v>
      </c>
      <c r="K38" s="123">
        <v>20.438099999999999</v>
      </c>
      <c r="L38" s="125">
        <v>6.6798999999999999</v>
      </c>
    </row>
    <row r="39" spans="1:12" x14ac:dyDescent="0.25">
      <c r="A39" s="124" t="s">
        <v>950</v>
      </c>
      <c r="B39" s="122">
        <v>263792</v>
      </c>
      <c r="C39" s="122">
        <v>5033</v>
      </c>
      <c r="D39" s="122">
        <v>300</v>
      </c>
      <c r="E39" s="123">
        <v>0.57850000000000001</v>
      </c>
      <c r="F39" s="163">
        <v>6.9419700000000004</v>
      </c>
      <c r="G39" s="165">
        <v>2.3728799999999999</v>
      </c>
      <c r="H39" s="123">
        <v>0.79718999999999995</v>
      </c>
      <c r="I39" s="123" t="s">
        <v>1201</v>
      </c>
      <c r="J39" s="123" t="s">
        <v>1202</v>
      </c>
      <c r="K39" s="123" t="s">
        <v>1201</v>
      </c>
      <c r="L39" s="125" t="s">
        <v>1202</v>
      </c>
    </row>
    <row r="40" spans="1:12" x14ac:dyDescent="0.25">
      <c r="A40" s="124" t="s">
        <v>951</v>
      </c>
      <c r="B40" s="122">
        <v>263793</v>
      </c>
      <c r="C40" s="122">
        <v>5132</v>
      </c>
      <c r="D40" s="122">
        <v>300</v>
      </c>
      <c r="E40" s="122">
        <v>0.57450999999999997</v>
      </c>
      <c r="F40" s="164">
        <v>6.8941499999999998</v>
      </c>
      <c r="G40" s="124" t="s">
        <v>1201</v>
      </c>
      <c r="H40" s="122" t="s">
        <v>1202</v>
      </c>
      <c r="I40" s="122">
        <v>10.6716</v>
      </c>
      <c r="J40" s="122">
        <v>3.19353</v>
      </c>
      <c r="K40" s="122" t="s">
        <v>1201</v>
      </c>
      <c r="L40" s="167" t="s">
        <v>1202</v>
      </c>
    </row>
    <row r="41" spans="1:12" x14ac:dyDescent="0.25">
      <c r="A41" s="124" t="s">
        <v>952</v>
      </c>
      <c r="B41" s="122">
        <v>263794</v>
      </c>
      <c r="C41" s="122">
        <v>5034</v>
      </c>
      <c r="D41" s="122">
        <v>300</v>
      </c>
      <c r="E41" s="123">
        <v>0.67247000000000001</v>
      </c>
      <c r="F41" s="163">
        <v>8.0696300000000001</v>
      </c>
      <c r="G41" s="165">
        <v>0.96938999999999997</v>
      </c>
      <c r="H41" s="123">
        <v>0.75953999999999999</v>
      </c>
      <c r="I41" s="123">
        <v>15.00501</v>
      </c>
      <c r="J41" s="123">
        <v>3.1012900000000001</v>
      </c>
      <c r="K41" s="123">
        <v>36.650840000000002</v>
      </c>
      <c r="L41" s="125">
        <v>6.5896400000000002</v>
      </c>
    </row>
    <row r="42" spans="1:12" x14ac:dyDescent="0.25">
      <c r="A42" s="124" t="s">
        <v>953</v>
      </c>
      <c r="B42" s="122">
        <v>263795</v>
      </c>
      <c r="C42" s="122">
        <v>5035</v>
      </c>
      <c r="D42" s="122">
        <v>300</v>
      </c>
      <c r="E42" s="123">
        <v>0.54298999999999997</v>
      </c>
      <c r="F42" s="163">
        <v>6.5159399999999996</v>
      </c>
      <c r="G42" s="165" t="s">
        <v>1201</v>
      </c>
      <c r="H42" s="123" t="s">
        <v>1202</v>
      </c>
      <c r="I42" s="123">
        <v>6.2902699999999996</v>
      </c>
      <c r="J42" s="123">
        <v>2.7189100000000002</v>
      </c>
      <c r="K42" s="123" t="s">
        <v>1201</v>
      </c>
      <c r="L42" s="125" t="s">
        <v>1202</v>
      </c>
    </row>
    <row r="43" spans="1:12" x14ac:dyDescent="0.25">
      <c r="A43" s="124" t="s">
        <v>954</v>
      </c>
      <c r="B43" s="122">
        <v>263796</v>
      </c>
      <c r="C43" s="122">
        <v>5036</v>
      </c>
      <c r="D43" s="122">
        <v>300</v>
      </c>
      <c r="E43" s="123">
        <v>0.53915000000000002</v>
      </c>
      <c r="F43" s="163">
        <v>6.4697800000000001</v>
      </c>
      <c r="G43" s="165">
        <v>0.78744999999999998</v>
      </c>
      <c r="H43" s="123">
        <v>0.70659000000000005</v>
      </c>
      <c r="I43" s="123">
        <v>6.4153399999999996</v>
      </c>
      <c r="J43" s="123">
        <v>2.6825399999999999</v>
      </c>
      <c r="K43" s="123">
        <v>10.144830000000001</v>
      </c>
      <c r="L43" s="125">
        <v>5.7773399999999997</v>
      </c>
    </row>
    <row r="44" spans="1:12" x14ac:dyDescent="0.25">
      <c r="A44" s="124" t="s">
        <v>955</v>
      </c>
      <c r="B44" s="122">
        <v>263797</v>
      </c>
      <c r="C44" s="122">
        <v>5037</v>
      </c>
      <c r="D44" s="122">
        <v>300</v>
      </c>
      <c r="E44" s="123">
        <v>0.54364999999999997</v>
      </c>
      <c r="F44" s="163">
        <v>6.5238399999999999</v>
      </c>
      <c r="G44" s="165" t="s">
        <v>1201</v>
      </c>
      <c r="H44" s="123" t="s">
        <v>1202</v>
      </c>
      <c r="I44" s="123">
        <v>5.4835399999999996</v>
      </c>
      <c r="J44" s="123">
        <v>2.7318600000000002</v>
      </c>
      <c r="K44" s="123">
        <v>16.93852</v>
      </c>
      <c r="L44" s="125">
        <v>5.8643099999999997</v>
      </c>
    </row>
    <row r="45" spans="1:12" x14ac:dyDescent="0.25">
      <c r="A45" s="124" t="s">
        <v>956</v>
      </c>
      <c r="B45" s="122">
        <v>263798</v>
      </c>
      <c r="C45" s="122">
        <v>5038</v>
      </c>
      <c r="D45" s="122">
        <v>300</v>
      </c>
      <c r="E45" s="123">
        <v>0.54988000000000004</v>
      </c>
      <c r="F45" s="163">
        <v>6.5985699999999996</v>
      </c>
      <c r="G45" s="165" t="s">
        <v>1201</v>
      </c>
      <c r="H45" s="123" t="s">
        <v>1202</v>
      </c>
      <c r="I45" s="123" t="s">
        <v>1201</v>
      </c>
      <c r="J45" s="123" t="s">
        <v>1202</v>
      </c>
      <c r="K45" s="123">
        <v>24.96959</v>
      </c>
      <c r="L45" s="125">
        <v>6.1604900000000002</v>
      </c>
    </row>
    <row r="46" spans="1:12" x14ac:dyDescent="0.25">
      <c r="A46" s="124" t="s">
        <v>957</v>
      </c>
      <c r="B46" s="122">
        <v>263799</v>
      </c>
      <c r="C46" s="122">
        <v>5039</v>
      </c>
      <c r="D46" s="122">
        <v>300</v>
      </c>
      <c r="E46" s="123">
        <v>0.52244000000000002</v>
      </c>
      <c r="F46" s="163">
        <v>6.2693199999999996</v>
      </c>
      <c r="G46" s="165" t="s">
        <v>1201</v>
      </c>
      <c r="H46" s="123" t="s">
        <v>1202</v>
      </c>
      <c r="I46" s="123">
        <v>7.8313199999999998</v>
      </c>
      <c r="J46" s="123">
        <v>2.6584099999999999</v>
      </c>
      <c r="K46" s="123" t="s">
        <v>1201</v>
      </c>
      <c r="L46" s="125" t="s">
        <v>1202</v>
      </c>
    </row>
    <row r="47" spans="1:12" x14ac:dyDescent="0.25">
      <c r="A47" s="124" t="s">
        <v>958</v>
      </c>
      <c r="B47" s="122">
        <v>263800</v>
      </c>
      <c r="C47" s="122">
        <v>5040</v>
      </c>
      <c r="D47" s="122">
        <v>300</v>
      </c>
      <c r="E47" s="123">
        <v>0.67403999999999997</v>
      </c>
      <c r="F47" s="163">
        <v>8.0884400000000003</v>
      </c>
      <c r="G47" s="165" t="s">
        <v>1201</v>
      </c>
      <c r="H47" s="123" t="s">
        <v>1202</v>
      </c>
      <c r="I47" s="123">
        <v>6.82552</v>
      </c>
      <c r="J47" s="123">
        <v>3.1545700000000001</v>
      </c>
      <c r="K47" s="123">
        <v>51.70729</v>
      </c>
      <c r="L47" s="125">
        <v>6.8065499999999997</v>
      </c>
    </row>
    <row r="48" spans="1:12" x14ac:dyDescent="0.25">
      <c r="A48" s="124" t="s">
        <v>959</v>
      </c>
      <c r="B48" s="122">
        <v>270901</v>
      </c>
      <c r="C48" s="122">
        <v>5041</v>
      </c>
      <c r="D48" s="122">
        <v>300</v>
      </c>
      <c r="E48" s="123">
        <v>0.71760000000000002</v>
      </c>
      <c r="F48" s="163">
        <v>8.6111900000000006</v>
      </c>
      <c r="G48" s="165">
        <v>1.35565</v>
      </c>
      <c r="H48" s="123">
        <v>0.84482000000000002</v>
      </c>
      <c r="I48" s="123">
        <v>5.8569000000000004</v>
      </c>
      <c r="J48" s="123">
        <v>3.2166700000000001</v>
      </c>
      <c r="K48" s="123">
        <v>51.215020000000003</v>
      </c>
      <c r="L48" s="125">
        <v>7.0161600000000002</v>
      </c>
    </row>
    <row r="49" spans="1:12" x14ac:dyDescent="0.25">
      <c r="A49" s="124" t="s">
        <v>960</v>
      </c>
      <c r="B49" s="122">
        <v>270986</v>
      </c>
      <c r="C49" s="122">
        <v>5042</v>
      </c>
      <c r="D49" s="122">
        <v>300</v>
      </c>
      <c r="E49" s="123">
        <v>1.34785</v>
      </c>
      <c r="F49" s="163">
        <v>16.174199999999999</v>
      </c>
      <c r="G49" s="165" t="s">
        <v>1201</v>
      </c>
      <c r="H49" s="123" t="s">
        <v>1202</v>
      </c>
      <c r="I49" s="123">
        <v>37.983159999999998</v>
      </c>
      <c r="J49" s="123">
        <v>4.5991400000000002</v>
      </c>
      <c r="K49" s="123">
        <v>214.48285999999999</v>
      </c>
      <c r="L49" s="125">
        <v>9.9339999999999993</v>
      </c>
    </row>
    <row r="50" spans="1:12" x14ac:dyDescent="0.25">
      <c r="A50" s="124" t="s">
        <v>961</v>
      </c>
      <c r="B50" s="122">
        <v>270902</v>
      </c>
      <c r="C50" s="122">
        <v>5043</v>
      </c>
      <c r="D50" s="122">
        <v>300</v>
      </c>
      <c r="E50" s="123">
        <v>0.74067000000000005</v>
      </c>
      <c r="F50" s="163">
        <v>8.8879999999999999</v>
      </c>
      <c r="G50" s="165">
        <v>1.08379</v>
      </c>
      <c r="H50" s="123">
        <v>0.77109000000000005</v>
      </c>
      <c r="I50" s="123">
        <v>5.0463500000000003</v>
      </c>
      <c r="J50" s="123">
        <v>3.0152600000000001</v>
      </c>
      <c r="K50" s="123">
        <v>71.061920000000001</v>
      </c>
      <c r="L50" s="125">
        <v>6.6326000000000001</v>
      </c>
    </row>
    <row r="51" spans="1:12" x14ac:dyDescent="0.25">
      <c r="A51" s="124" t="s">
        <v>962</v>
      </c>
      <c r="B51" s="122">
        <v>270903</v>
      </c>
      <c r="C51" s="122">
        <v>5044</v>
      </c>
      <c r="D51" s="122">
        <v>300</v>
      </c>
      <c r="E51" s="123">
        <v>1.36887</v>
      </c>
      <c r="F51" s="163">
        <v>16.426400000000001</v>
      </c>
      <c r="G51" s="165">
        <v>2.1720100000000002</v>
      </c>
      <c r="H51" s="123">
        <v>1.0573600000000001</v>
      </c>
      <c r="I51" s="123">
        <v>5.6472699999999998</v>
      </c>
      <c r="J51" s="123">
        <v>4.3601900000000002</v>
      </c>
      <c r="K51" s="123">
        <v>263.99927000000002</v>
      </c>
      <c r="L51" s="125">
        <v>9.8959600000000005</v>
      </c>
    </row>
    <row r="52" spans="1:12" x14ac:dyDescent="0.25">
      <c r="A52" s="124" t="s">
        <v>963</v>
      </c>
      <c r="B52" s="122">
        <v>270904</v>
      </c>
      <c r="C52" s="122">
        <v>5045</v>
      </c>
      <c r="D52" s="122">
        <v>300</v>
      </c>
      <c r="E52" s="123">
        <v>1.51328</v>
      </c>
      <c r="F52" s="163">
        <v>18.159300000000002</v>
      </c>
      <c r="G52" s="165" t="s">
        <v>1201</v>
      </c>
      <c r="H52" s="123" t="s">
        <v>1202</v>
      </c>
      <c r="I52" s="123" t="s">
        <v>1201</v>
      </c>
      <c r="J52" s="123" t="s">
        <v>1202</v>
      </c>
      <c r="K52" s="123">
        <v>331.53674000000001</v>
      </c>
      <c r="L52" s="125">
        <v>11.190480000000001</v>
      </c>
    </row>
    <row r="53" spans="1:12" x14ac:dyDescent="0.25">
      <c r="A53" s="124" t="s">
        <v>964</v>
      </c>
      <c r="B53" s="122">
        <v>270987</v>
      </c>
      <c r="C53" s="122">
        <v>5046</v>
      </c>
      <c r="D53" s="122">
        <v>300</v>
      </c>
      <c r="E53" s="123">
        <v>0.82013000000000003</v>
      </c>
      <c r="F53" s="163">
        <v>9.8415199999999992</v>
      </c>
      <c r="G53" s="165" t="s">
        <v>1201</v>
      </c>
      <c r="H53" s="123" t="s">
        <v>1202</v>
      </c>
      <c r="I53" s="123">
        <v>18.282</v>
      </c>
      <c r="J53" s="123">
        <v>3.6843300000000001</v>
      </c>
      <c r="K53" s="123">
        <v>62.289560000000002</v>
      </c>
      <c r="L53" s="125">
        <v>7.8375199999999996</v>
      </c>
    </row>
    <row r="54" spans="1:12" x14ac:dyDescent="0.25">
      <c r="A54" s="124" t="s">
        <v>965</v>
      </c>
      <c r="B54" s="122">
        <v>270905</v>
      </c>
      <c r="C54" s="122">
        <v>5047</v>
      </c>
      <c r="D54" s="122">
        <v>300</v>
      </c>
      <c r="E54" s="123">
        <v>2.2306499999999998</v>
      </c>
      <c r="F54" s="163">
        <v>26.767800000000001</v>
      </c>
      <c r="G54" s="165">
        <v>6.13537</v>
      </c>
      <c r="H54" s="123">
        <v>1.43428</v>
      </c>
      <c r="I54" s="123">
        <v>24.1419</v>
      </c>
      <c r="J54" s="123">
        <v>6.1428099999999999</v>
      </c>
      <c r="K54" s="123">
        <v>489.14728000000002</v>
      </c>
      <c r="L54" s="125">
        <v>14.00178</v>
      </c>
    </row>
    <row r="55" spans="1:12" x14ac:dyDescent="0.25">
      <c r="A55" s="124" t="s">
        <v>966</v>
      </c>
      <c r="B55" s="122">
        <v>270988</v>
      </c>
      <c r="C55" s="122">
        <v>5048</v>
      </c>
      <c r="D55" s="122">
        <v>300</v>
      </c>
      <c r="E55" s="123">
        <v>2.4285000000000001</v>
      </c>
      <c r="F55" s="163">
        <v>29.141999999999999</v>
      </c>
      <c r="G55" s="165">
        <v>2.4536699999999998</v>
      </c>
      <c r="H55" s="123">
        <v>1.4534800000000001</v>
      </c>
      <c r="I55" s="123">
        <v>20.167190000000002</v>
      </c>
      <c r="J55" s="123">
        <v>6.42598</v>
      </c>
      <c r="K55" s="123">
        <v>578.19359999999995</v>
      </c>
      <c r="L55" s="125">
        <v>14.73255</v>
      </c>
    </row>
    <row r="56" spans="1:12" x14ac:dyDescent="0.25">
      <c r="A56" s="124" t="s">
        <v>967</v>
      </c>
      <c r="B56" s="122">
        <v>270906</v>
      </c>
      <c r="C56" s="122">
        <v>5049</v>
      </c>
      <c r="D56" s="122">
        <v>300</v>
      </c>
      <c r="E56" s="123">
        <v>1.34558</v>
      </c>
      <c r="F56" s="163">
        <v>16.146899999999999</v>
      </c>
      <c r="G56" s="165">
        <v>6.01816</v>
      </c>
      <c r="H56" s="123">
        <v>1.1336900000000001</v>
      </c>
      <c r="I56" s="123">
        <v>21.479299999999999</v>
      </c>
      <c r="J56" s="123">
        <v>4.4574800000000003</v>
      </c>
      <c r="K56" s="123">
        <v>203.02032</v>
      </c>
      <c r="L56" s="125">
        <v>9.8472200000000001</v>
      </c>
    </row>
    <row r="57" spans="1:12" x14ac:dyDescent="0.25">
      <c r="A57" s="124" t="s">
        <v>968</v>
      </c>
      <c r="B57" s="122">
        <v>270907</v>
      </c>
      <c r="C57" s="122">
        <v>5050</v>
      </c>
      <c r="D57" s="122">
        <v>300</v>
      </c>
      <c r="E57" s="123">
        <v>0.76883999999999997</v>
      </c>
      <c r="F57" s="163">
        <v>9.22607</v>
      </c>
      <c r="G57" s="165">
        <v>3.25909</v>
      </c>
      <c r="H57" s="123">
        <v>0.82579999999999998</v>
      </c>
      <c r="I57" s="123">
        <v>18.309190000000001</v>
      </c>
      <c r="J57" s="123">
        <v>3.1919200000000001</v>
      </c>
      <c r="K57" s="123">
        <v>40.679290000000002</v>
      </c>
      <c r="L57" s="125">
        <v>6.7848899999999999</v>
      </c>
    </row>
    <row r="58" spans="1:12" x14ac:dyDescent="0.25">
      <c r="A58" s="124" t="s">
        <v>969</v>
      </c>
      <c r="B58" s="122">
        <v>270908</v>
      </c>
      <c r="C58" s="122">
        <v>5051</v>
      </c>
      <c r="D58" s="122">
        <v>300</v>
      </c>
      <c r="E58" s="123">
        <v>0.76807000000000003</v>
      </c>
      <c r="F58" s="163">
        <v>9.2168200000000002</v>
      </c>
      <c r="G58" s="165">
        <v>3.2242199999999999</v>
      </c>
      <c r="H58" s="123">
        <v>0.81596999999999997</v>
      </c>
      <c r="I58" s="123">
        <v>7.3629300000000004</v>
      </c>
      <c r="J58" s="123">
        <v>3.0742699999999998</v>
      </c>
      <c r="K58" s="123">
        <v>74.216560000000001</v>
      </c>
      <c r="L58" s="125">
        <v>6.7319000000000004</v>
      </c>
    </row>
    <row r="59" spans="1:12" x14ac:dyDescent="0.25">
      <c r="A59" s="124" t="s">
        <v>970</v>
      </c>
      <c r="B59" s="122">
        <v>270909</v>
      </c>
      <c r="C59" s="122">
        <v>5052</v>
      </c>
      <c r="D59" s="122">
        <v>300</v>
      </c>
      <c r="E59" s="123">
        <v>0.77339999999999998</v>
      </c>
      <c r="F59" s="163">
        <v>9.2808499999999992</v>
      </c>
      <c r="G59" s="165">
        <v>3.6970499999999999</v>
      </c>
      <c r="H59" s="123">
        <v>0.85860000000000003</v>
      </c>
      <c r="I59" s="123" t="s">
        <v>1201</v>
      </c>
      <c r="J59" s="123" t="s">
        <v>1202</v>
      </c>
      <c r="K59" s="123">
        <v>80.418999999999997</v>
      </c>
      <c r="L59" s="125">
        <v>7.1093700000000002</v>
      </c>
    </row>
    <row r="60" spans="1:12" x14ac:dyDescent="0.25">
      <c r="A60" s="124" t="s">
        <v>971</v>
      </c>
      <c r="B60" s="122">
        <v>270910</v>
      </c>
      <c r="C60" s="122">
        <v>5053</v>
      </c>
      <c r="D60" s="122">
        <v>300</v>
      </c>
      <c r="E60" s="123">
        <v>0.81240999999999997</v>
      </c>
      <c r="F60" s="163">
        <v>9.7489799999999995</v>
      </c>
      <c r="G60" s="165">
        <v>11.171860000000001</v>
      </c>
      <c r="H60" s="123">
        <v>1.0235799999999999</v>
      </c>
      <c r="I60" s="123">
        <v>12.706899999999999</v>
      </c>
      <c r="J60" s="123">
        <v>3.4642499999999998</v>
      </c>
      <c r="K60" s="123">
        <v>18.57565</v>
      </c>
      <c r="L60" s="125">
        <v>7.45505</v>
      </c>
    </row>
    <row r="61" spans="1:12" x14ac:dyDescent="0.25">
      <c r="A61" s="124" t="s">
        <v>972</v>
      </c>
      <c r="B61" s="122">
        <v>270911</v>
      </c>
      <c r="C61" s="122">
        <v>5054</v>
      </c>
      <c r="D61" s="122">
        <v>300</v>
      </c>
      <c r="E61" s="123">
        <v>0.77822999999999998</v>
      </c>
      <c r="F61" s="163">
        <v>9.3388000000000009</v>
      </c>
      <c r="G61" s="165">
        <v>6.5607499999999996</v>
      </c>
      <c r="H61" s="123">
        <v>0.89187000000000005</v>
      </c>
      <c r="I61" s="123">
        <v>9.4646399999999993</v>
      </c>
      <c r="J61" s="123">
        <v>3.1814100000000001</v>
      </c>
      <c r="K61" s="123">
        <v>37.876899999999999</v>
      </c>
      <c r="L61" s="125">
        <v>6.8457299999999996</v>
      </c>
    </row>
    <row r="62" spans="1:12" x14ac:dyDescent="0.25">
      <c r="A62" s="124" t="s">
        <v>973</v>
      </c>
      <c r="B62" s="122">
        <v>270912</v>
      </c>
      <c r="C62" s="122">
        <v>5055</v>
      </c>
      <c r="D62" s="122">
        <v>300</v>
      </c>
      <c r="E62" s="123">
        <v>0.80191000000000001</v>
      </c>
      <c r="F62" s="163">
        <v>9.6229700000000005</v>
      </c>
      <c r="G62" s="165">
        <v>5.2248599999999996</v>
      </c>
      <c r="H62" s="123">
        <v>0.94208000000000003</v>
      </c>
      <c r="I62" s="123">
        <v>23.179680000000001</v>
      </c>
      <c r="J62" s="123">
        <v>3.5484200000000001</v>
      </c>
      <c r="K62" s="123">
        <v>43.434359999999998</v>
      </c>
      <c r="L62" s="125">
        <v>7.5176600000000002</v>
      </c>
    </row>
    <row r="63" spans="1:12" x14ac:dyDescent="0.25">
      <c r="A63" s="124" t="s">
        <v>974</v>
      </c>
      <c r="B63" s="122">
        <v>270913</v>
      </c>
      <c r="C63" s="122">
        <v>5056</v>
      </c>
      <c r="D63" s="122">
        <v>300</v>
      </c>
      <c r="E63" s="123">
        <v>0.85977999999999999</v>
      </c>
      <c r="F63" s="163">
        <v>10.317399999999999</v>
      </c>
      <c r="G63" s="165">
        <v>9.5084999999999997</v>
      </c>
      <c r="H63" s="123">
        <v>1.03329</v>
      </c>
      <c r="I63" s="123">
        <v>17.226710000000001</v>
      </c>
      <c r="J63" s="123">
        <v>3.6720299999999999</v>
      </c>
      <c r="K63" s="123">
        <v>49.039870000000001</v>
      </c>
      <c r="L63" s="125">
        <v>7.87209</v>
      </c>
    </row>
    <row r="64" spans="1:12" x14ac:dyDescent="0.25">
      <c r="A64" s="124" t="s">
        <v>975</v>
      </c>
      <c r="B64" s="122">
        <v>270914</v>
      </c>
      <c r="C64" s="122">
        <v>5057</v>
      </c>
      <c r="D64" s="122">
        <v>300</v>
      </c>
      <c r="E64" s="123">
        <v>1.2656799999999999</v>
      </c>
      <c r="F64" s="163">
        <v>15.1882</v>
      </c>
      <c r="G64" s="165">
        <v>4.3375199999999996</v>
      </c>
      <c r="H64" s="123">
        <v>1.13636</v>
      </c>
      <c r="I64" s="123">
        <v>29.096219999999999</v>
      </c>
      <c r="J64" s="123">
        <v>4.7335399999999996</v>
      </c>
      <c r="K64" s="123">
        <v>179.22296</v>
      </c>
      <c r="L64" s="125">
        <v>10.286429999999999</v>
      </c>
    </row>
    <row r="65" spans="1:12" x14ac:dyDescent="0.25">
      <c r="A65" s="124" t="s">
        <v>976</v>
      </c>
      <c r="B65" s="122">
        <v>270915</v>
      </c>
      <c r="C65" s="122">
        <v>5058</v>
      </c>
      <c r="D65" s="122">
        <v>300</v>
      </c>
      <c r="E65" s="123">
        <v>0.72813000000000005</v>
      </c>
      <c r="F65" s="163">
        <v>8.7375299999999996</v>
      </c>
      <c r="G65" s="165">
        <v>4.4047900000000002</v>
      </c>
      <c r="H65" s="123">
        <v>0.89500999999999997</v>
      </c>
      <c r="I65" s="123">
        <v>15.678369999999999</v>
      </c>
      <c r="J65" s="123">
        <v>3.3044899999999999</v>
      </c>
      <c r="K65" s="123">
        <v>30.701640000000001</v>
      </c>
      <c r="L65" s="125">
        <v>6.9477099999999998</v>
      </c>
    </row>
    <row r="66" spans="1:12" x14ac:dyDescent="0.25">
      <c r="A66" s="124" t="s">
        <v>977</v>
      </c>
      <c r="B66" s="122">
        <v>270916</v>
      </c>
      <c r="C66" s="122">
        <v>5059</v>
      </c>
      <c r="D66" s="122">
        <v>300</v>
      </c>
      <c r="E66" s="123">
        <v>0.74075999999999997</v>
      </c>
      <c r="F66" s="163">
        <v>8.8891799999999996</v>
      </c>
      <c r="G66" s="165">
        <v>4.2991799999999998</v>
      </c>
      <c r="H66" s="123">
        <v>0.91503999999999996</v>
      </c>
      <c r="I66" s="123">
        <v>11.09562</v>
      </c>
      <c r="J66" s="123">
        <v>3.4676999999999998</v>
      </c>
      <c r="K66" s="123">
        <v>34.086869999999998</v>
      </c>
      <c r="L66" s="125">
        <v>7.4611700000000001</v>
      </c>
    </row>
    <row r="67" spans="1:12" x14ac:dyDescent="0.25">
      <c r="A67" s="124" t="s">
        <v>978</v>
      </c>
      <c r="B67" s="122">
        <v>270917</v>
      </c>
      <c r="C67" s="122">
        <v>5060</v>
      </c>
      <c r="D67" s="122">
        <v>300</v>
      </c>
      <c r="E67" s="123">
        <v>0.76514000000000004</v>
      </c>
      <c r="F67" s="163">
        <v>9.1816999999999993</v>
      </c>
      <c r="G67" s="165">
        <v>6.2790299999999997</v>
      </c>
      <c r="H67" s="123">
        <v>0.93523000000000001</v>
      </c>
      <c r="I67" s="123">
        <v>11.30068</v>
      </c>
      <c r="J67" s="123">
        <v>3.4280599999999999</v>
      </c>
      <c r="K67" s="123">
        <v>50.340249999999997</v>
      </c>
      <c r="L67" s="125">
        <v>7.4184700000000001</v>
      </c>
    </row>
    <row r="68" spans="1:12" x14ac:dyDescent="0.25">
      <c r="A68" s="124" t="s">
        <v>979</v>
      </c>
      <c r="B68" s="122">
        <v>270918</v>
      </c>
      <c r="C68" s="122">
        <v>5061</v>
      </c>
      <c r="D68" s="122">
        <v>300</v>
      </c>
      <c r="E68" s="123">
        <v>0.70860999999999996</v>
      </c>
      <c r="F68" s="163">
        <v>8.5032899999999998</v>
      </c>
      <c r="G68" s="165">
        <v>2.7575599999999998</v>
      </c>
      <c r="H68" s="123">
        <v>0.89087000000000005</v>
      </c>
      <c r="I68" s="123">
        <v>7.7625400000000004</v>
      </c>
      <c r="J68" s="123">
        <v>3.2802199999999999</v>
      </c>
      <c r="K68" s="123">
        <v>47.296529999999997</v>
      </c>
      <c r="L68" s="125">
        <v>7.1867400000000004</v>
      </c>
    </row>
    <row r="69" spans="1:12" x14ac:dyDescent="0.25">
      <c r="A69" s="124" t="s">
        <v>980</v>
      </c>
      <c r="B69" s="122">
        <v>270919</v>
      </c>
      <c r="C69" s="122">
        <v>5062</v>
      </c>
      <c r="D69" s="122">
        <v>300</v>
      </c>
      <c r="E69" s="123">
        <v>0.64732999999999996</v>
      </c>
      <c r="F69" s="163">
        <v>7.7679200000000002</v>
      </c>
      <c r="G69" s="165">
        <v>1.7454799999999999</v>
      </c>
      <c r="H69" s="123">
        <v>0.79806999999999995</v>
      </c>
      <c r="I69" s="123">
        <v>11.12724</v>
      </c>
      <c r="J69" s="123">
        <v>3.1132200000000001</v>
      </c>
      <c r="K69" s="123">
        <v>17.84057</v>
      </c>
      <c r="L69" s="125">
        <v>6.5835499999999998</v>
      </c>
    </row>
    <row r="70" spans="1:12" x14ac:dyDescent="0.25">
      <c r="A70" s="124" t="s">
        <v>981</v>
      </c>
      <c r="B70" s="122">
        <v>270920</v>
      </c>
      <c r="C70" s="122">
        <v>5063</v>
      </c>
      <c r="D70" s="122">
        <v>300</v>
      </c>
      <c r="E70" s="123">
        <v>0.85668999999999995</v>
      </c>
      <c r="F70" s="163">
        <v>10.2803</v>
      </c>
      <c r="G70" s="165">
        <v>2.6930200000000002</v>
      </c>
      <c r="H70" s="123">
        <v>0.90315999999999996</v>
      </c>
      <c r="I70" s="123">
        <v>26.26436</v>
      </c>
      <c r="J70" s="123">
        <v>3.6258900000000001</v>
      </c>
      <c r="K70" s="123">
        <v>56.905090000000001</v>
      </c>
      <c r="L70" s="125">
        <v>7.6532900000000001</v>
      </c>
    </row>
    <row r="71" spans="1:12" x14ac:dyDescent="0.25">
      <c r="A71" s="124" t="s">
        <v>982</v>
      </c>
      <c r="B71" s="122">
        <v>270921</v>
      </c>
      <c r="C71" s="122">
        <v>5064</v>
      </c>
      <c r="D71" s="122">
        <v>300</v>
      </c>
      <c r="E71" s="123">
        <v>0.57781000000000005</v>
      </c>
      <c r="F71" s="163">
        <v>6.9336599999999997</v>
      </c>
      <c r="G71" s="165">
        <v>1.4061900000000001</v>
      </c>
      <c r="H71" s="123">
        <v>0.72985999999999995</v>
      </c>
      <c r="I71" s="123" t="s">
        <v>1201</v>
      </c>
      <c r="J71" s="123" t="s">
        <v>1202</v>
      </c>
      <c r="K71" s="123">
        <v>30.617629999999998</v>
      </c>
      <c r="L71" s="125">
        <v>6.0842799999999997</v>
      </c>
    </row>
    <row r="72" spans="1:12" x14ac:dyDescent="0.25">
      <c r="A72" s="124" t="s">
        <v>983</v>
      </c>
      <c r="B72" s="122">
        <v>270922</v>
      </c>
      <c r="C72" s="122">
        <v>5065</v>
      </c>
      <c r="D72" s="122">
        <v>300</v>
      </c>
      <c r="E72" s="123">
        <v>0.77136000000000005</v>
      </c>
      <c r="F72" s="163">
        <v>9.2563600000000008</v>
      </c>
      <c r="G72" s="165">
        <v>7.1549399999999999</v>
      </c>
      <c r="H72" s="123">
        <v>0.90685000000000004</v>
      </c>
      <c r="I72" s="123">
        <v>12.29692</v>
      </c>
      <c r="J72" s="123">
        <v>3.2686700000000002</v>
      </c>
      <c r="K72" s="123">
        <v>28.019960000000001</v>
      </c>
      <c r="L72" s="125">
        <v>6.9687700000000001</v>
      </c>
    </row>
    <row r="73" spans="1:12" x14ac:dyDescent="0.25">
      <c r="A73" s="124" t="s">
        <v>984</v>
      </c>
      <c r="B73" s="122">
        <v>270923</v>
      </c>
      <c r="C73" s="122">
        <v>5066</v>
      </c>
      <c r="D73" s="122">
        <v>300</v>
      </c>
      <c r="E73" s="123">
        <v>0.73984000000000005</v>
      </c>
      <c r="F73" s="163">
        <v>8.8780900000000003</v>
      </c>
      <c r="G73" s="165">
        <v>5.6027500000000003</v>
      </c>
      <c r="H73" s="123">
        <v>0.87749999999999995</v>
      </c>
      <c r="I73" s="123">
        <v>7.4834300000000002</v>
      </c>
      <c r="J73" s="123">
        <v>3.1806700000000001</v>
      </c>
      <c r="K73" s="123">
        <v>44.340319999999998</v>
      </c>
      <c r="L73" s="125">
        <v>6.8945999999999996</v>
      </c>
    </row>
    <row r="74" spans="1:12" x14ac:dyDescent="0.25">
      <c r="A74" s="124" t="s">
        <v>985</v>
      </c>
      <c r="B74" s="122">
        <v>270924</v>
      </c>
      <c r="C74" s="122">
        <v>5067</v>
      </c>
      <c r="D74" s="122">
        <v>300</v>
      </c>
      <c r="E74" s="123">
        <v>0.79654999999999998</v>
      </c>
      <c r="F74" s="163">
        <v>9.5586000000000002</v>
      </c>
      <c r="G74" s="165">
        <v>7.4487899999999998</v>
      </c>
      <c r="H74" s="123">
        <v>0.90866999999999998</v>
      </c>
      <c r="I74" s="123" t="s">
        <v>1201</v>
      </c>
      <c r="J74" s="123" t="s">
        <v>1202</v>
      </c>
      <c r="K74" s="123">
        <v>69.879279999999994</v>
      </c>
      <c r="L74" s="125">
        <v>7.1100899999999996</v>
      </c>
    </row>
    <row r="75" spans="1:12" x14ac:dyDescent="0.25">
      <c r="A75" s="124" t="s">
        <v>986</v>
      </c>
      <c r="B75" s="122">
        <v>270925</v>
      </c>
      <c r="C75" s="122">
        <v>5068</v>
      </c>
      <c r="D75" s="122">
        <v>300</v>
      </c>
      <c r="E75" s="123">
        <v>0.84421000000000002</v>
      </c>
      <c r="F75" s="163">
        <v>10.1305</v>
      </c>
      <c r="G75" s="165">
        <v>8.2011299999999991</v>
      </c>
      <c r="H75" s="123">
        <v>0.92257999999999996</v>
      </c>
      <c r="I75" s="123">
        <v>20.787009999999999</v>
      </c>
      <c r="J75" s="123">
        <v>3.33013</v>
      </c>
      <c r="K75" s="123">
        <v>30.482579999999999</v>
      </c>
      <c r="L75" s="125">
        <v>7.0036399999999999</v>
      </c>
    </row>
    <row r="76" spans="1:12" x14ac:dyDescent="0.25">
      <c r="A76" s="124" t="s">
        <v>987</v>
      </c>
      <c r="B76" s="122">
        <v>270926</v>
      </c>
      <c r="C76" s="122">
        <v>5069</v>
      </c>
      <c r="D76" s="122">
        <v>300</v>
      </c>
      <c r="E76" s="123">
        <v>0.84933000000000003</v>
      </c>
      <c r="F76" s="163">
        <v>10.192</v>
      </c>
      <c r="G76" s="165">
        <v>12.330830000000001</v>
      </c>
      <c r="H76" s="123">
        <v>0.97640000000000005</v>
      </c>
      <c r="I76" s="123">
        <v>10.984500000000001</v>
      </c>
      <c r="J76" s="123">
        <v>3.33175</v>
      </c>
      <c r="K76" s="123">
        <v>43.153170000000003</v>
      </c>
      <c r="L76" s="125">
        <v>7.1742699999999999</v>
      </c>
    </row>
    <row r="77" spans="1:12" x14ac:dyDescent="0.25">
      <c r="A77" s="124" t="s">
        <v>988</v>
      </c>
      <c r="B77" s="122">
        <v>270927</v>
      </c>
      <c r="C77" s="122">
        <v>5070</v>
      </c>
      <c r="D77" s="122">
        <v>300</v>
      </c>
      <c r="E77" s="123">
        <v>0.74019000000000001</v>
      </c>
      <c r="F77" s="163">
        <v>8.8823100000000004</v>
      </c>
      <c r="G77" s="165">
        <v>5.5214999999999996</v>
      </c>
      <c r="H77" s="123">
        <v>0.89414000000000005</v>
      </c>
      <c r="I77" s="123" t="s">
        <v>1201</v>
      </c>
      <c r="J77" s="123" t="s">
        <v>1202</v>
      </c>
      <c r="K77" s="123">
        <v>53.830710000000003</v>
      </c>
      <c r="L77" s="125">
        <v>7.0139500000000004</v>
      </c>
    </row>
    <row r="78" spans="1:12" x14ac:dyDescent="0.25">
      <c r="A78" s="124" t="s">
        <v>989</v>
      </c>
      <c r="B78" s="122">
        <v>270928</v>
      </c>
      <c r="C78" s="122">
        <v>5071</v>
      </c>
      <c r="D78" s="122">
        <v>300</v>
      </c>
      <c r="E78" s="123">
        <v>0.82994999999999997</v>
      </c>
      <c r="F78" s="163">
        <v>9.9593799999999995</v>
      </c>
      <c r="G78" s="165">
        <v>9.0794999999999995</v>
      </c>
      <c r="H78" s="123">
        <v>0.94833999999999996</v>
      </c>
      <c r="I78" s="123">
        <v>14.734870000000001</v>
      </c>
      <c r="J78" s="123">
        <v>3.3962500000000002</v>
      </c>
      <c r="K78" s="123">
        <v>44.872579999999999</v>
      </c>
      <c r="L78" s="125">
        <v>7.2855400000000001</v>
      </c>
    </row>
    <row r="79" spans="1:12" x14ac:dyDescent="0.25">
      <c r="A79" s="124" t="s">
        <v>990</v>
      </c>
      <c r="B79" s="122">
        <v>270929</v>
      </c>
      <c r="C79" s="122">
        <v>5072</v>
      </c>
      <c r="D79" s="122">
        <v>300</v>
      </c>
      <c r="E79" s="123">
        <v>0.77700000000000002</v>
      </c>
      <c r="F79" s="163">
        <v>9.3240200000000009</v>
      </c>
      <c r="G79" s="165">
        <v>5.46488</v>
      </c>
      <c r="H79" s="123">
        <v>0.87522999999999995</v>
      </c>
      <c r="I79" s="123">
        <v>10.703810000000001</v>
      </c>
      <c r="J79" s="123">
        <v>3.1591800000000001</v>
      </c>
      <c r="K79" s="123">
        <v>39.038870000000003</v>
      </c>
      <c r="L79" s="125">
        <v>6.8409000000000004</v>
      </c>
    </row>
    <row r="80" spans="1:12" x14ac:dyDescent="0.25">
      <c r="A80" s="124" t="s">
        <v>991</v>
      </c>
      <c r="B80" s="122">
        <v>270930</v>
      </c>
      <c r="C80" s="122">
        <v>5073</v>
      </c>
      <c r="D80" s="122">
        <v>300</v>
      </c>
      <c r="E80" s="123">
        <v>0.78749000000000002</v>
      </c>
      <c r="F80" s="163">
        <v>9.4498800000000003</v>
      </c>
      <c r="G80" s="165">
        <v>4.4111099999999999</v>
      </c>
      <c r="H80" s="123">
        <v>0.94618000000000002</v>
      </c>
      <c r="I80" s="123">
        <v>22.38672</v>
      </c>
      <c r="J80" s="123">
        <v>3.6565300000000001</v>
      </c>
      <c r="K80" s="123">
        <v>35.30471</v>
      </c>
      <c r="L80" s="125">
        <v>7.6404500000000004</v>
      </c>
    </row>
    <row r="81" spans="1:12" x14ac:dyDescent="0.25">
      <c r="A81" s="124" t="s">
        <v>992</v>
      </c>
      <c r="B81" s="122">
        <v>270931</v>
      </c>
      <c r="C81" s="122">
        <v>5074</v>
      </c>
      <c r="D81" s="122">
        <v>300</v>
      </c>
      <c r="E81" s="123">
        <v>0.79191</v>
      </c>
      <c r="F81" s="163">
        <v>9.5028900000000007</v>
      </c>
      <c r="G81" s="165">
        <v>6.5453799999999998</v>
      </c>
      <c r="H81" s="123">
        <v>0.92579</v>
      </c>
      <c r="I81" s="123">
        <v>9.6929300000000005</v>
      </c>
      <c r="J81" s="123">
        <v>3.36389</v>
      </c>
      <c r="K81" s="123">
        <v>50.928939999999997</v>
      </c>
      <c r="L81" s="125">
        <v>7.2893499999999998</v>
      </c>
    </row>
    <row r="82" spans="1:12" x14ac:dyDescent="0.25">
      <c r="A82" s="124" t="s">
        <v>993</v>
      </c>
      <c r="B82" s="122">
        <v>270932</v>
      </c>
      <c r="C82" s="122">
        <v>5075</v>
      </c>
      <c r="D82" s="122">
        <v>300</v>
      </c>
      <c r="E82" s="123">
        <v>0.80205000000000004</v>
      </c>
      <c r="F82" s="163">
        <v>9.6246500000000008</v>
      </c>
      <c r="G82" s="165">
        <v>6.2591900000000003</v>
      </c>
      <c r="H82" s="123">
        <v>0.96789999999999998</v>
      </c>
      <c r="I82" s="123">
        <v>7.3557899999999998</v>
      </c>
      <c r="J82" s="123">
        <v>3.47146</v>
      </c>
      <c r="K82" s="123">
        <v>63.399070000000002</v>
      </c>
      <c r="L82" s="125">
        <v>7.6544999999999996</v>
      </c>
    </row>
    <row r="83" spans="1:12" x14ac:dyDescent="0.25">
      <c r="A83" s="124" t="s">
        <v>994</v>
      </c>
      <c r="B83" s="122">
        <v>270933</v>
      </c>
      <c r="C83" s="122">
        <v>5076</v>
      </c>
      <c r="D83" s="122">
        <v>300</v>
      </c>
      <c r="E83" s="123">
        <v>0.72916999999999998</v>
      </c>
      <c r="F83" s="163">
        <v>8.7500999999999998</v>
      </c>
      <c r="G83" s="165">
        <v>4.3327900000000001</v>
      </c>
      <c r="H83" s="123">
        <v>0.80442000000000002</v>
      </c>
      <c r="I83" s="123">
        <v>11.257669999999999</v>
      </c>
      <c r="J83" s="123">
        <v>2.9469799999999999</v>
      </c>
      <c r="K83" s="123">
        <v>34.170029999999997</v>
      </c>
      <c r="L83" s="125">
        <v>6.2978699999999996</v>
      </c>
    </row>
    <row r="84" spans="1:12" x14ac:dyDescent="0.25">
      <c r="A84" s="124" t="s">
        <v>995</v>
      </c>
      <c r="B84" s="122">
        <v>270934</v>
      </c>
      <c r="C84" s="122">
        <v>5077</v>
      </c>
      <c r="D84" s="122">
        <v>300</v>
      </c>
      <c r="E84" s="123">
        <v>0.69266000000000005</v>
      </c>
      <c r="F84" s="163">
        <v>8.3118999999999996</v>
      </c>
      <c r="G84" s="165">
        <v>5.7590700000000004</v>
      </c>
      <c r="H84" s="123">
        <v>0.89300999999999997</v>
      </c>
      <c r="I84" s="123">
        <v>7.1081500000000002</v>
      </c>
      <c r="J84" s="123">
        <v>3.1051000000000002</v>
      </c>
      <c r="K84" s="123">
        <v>26.549060000000001</v>
      </c>
      <c r="L84" s="125">
        <v>6.7265199999999998</v>
      </c>
    </row>
    <row r="85" spans="1:12" x14ac:dyDescent="0.25">
      <c r="A85" s="124" t="s">
        <v>996</v>
      </c>
      <c r="B85" s="122">
        <v>270935</v>
      </c>
      <c r="C85" s="122">
        <v>5078</v>
      </c>
      <c r="D85" s="122">
        <v>300</v>
      </c>
      <c r="E85" s="123">
        <v>0.72063999999999995</v>
      </c>
      <c r="F85" s="163">
        <v>8.6476299999999995</v>
      </c>
      <c r="G85" s="165">
        <v>5.3007</v>
      </c>
      <c r="H85" s="123">
        <v>0.93142000000000003</v>
      </c>
      <c r="I85" s="123">
        <v>5.0727799999999998</v>
      </c>
      <c r="J85" s="123">
        <v>3.3517199999999998</v>
      </c>
      <c r="K85" s="123">
        <v>41.693240000000003</v>
      </c>
      <c r="L85" s="125">
        <v>7.3395200000000003</v>
      </c>
    </row>
    <row r="86" spans="1:12" x14ac:dyDescent="0.25">
      <c r="A86" s="124" t="s">
        <v>997</v>
      </c>
      <c r="B86" s="122">
        <v>270936</v>
      </c>
      <c r="C86" s="122">
        <v>5079</v>
      </c>
      <c r="D86" s="122">
        <v>300</v>
      </c>
      <c r="E86" s="123">
        <v>0.79166000000000003</v>
      </c>
      <c r="F86" s="163">
        <v>9.4998699999999996</v>
      </c>
      <c r="G86" s="165">
        <v>5.1314099999999998</v>
      </c>
      <c r="H86" s="123">
        <v>0.89739999999999998</v>
      </c>
      <c r="I86" s="123">
        <v>18.717949999999998</v>
      </c>
      <c r="J86" s="123">
        <v>3.4161100000000002</v>
      </c>
      <c r="K86" s="123">
        <v>42.629080000000002</v>
      </c>
      <c r="L86" s="125">
        <v>7.2929399999999998</v>
      </c>
    </row>
    <row r="87" spans="1:12" x14ac:dyDescent="0.25">
      <c r="A87" s="124" t="s">
        <v>998</v>
      </c>
      <c r="B87" s="122">
        <v>270937</v>
      </c>
      <c r="C87" s="122">
        <v>5080</v>
      </c>
      <c r="D87" s="122">
        <v>300</v>
      </c>
      <c r="E87" s="123">
        <v>0.81403999999999999</v>
      </c>
      <c r="F87" s="163">
        <v>9.7684599999999993</v>
      </c>
      <c r="G87" s="165">
        <v>7.9037499999999996</v>
      </c>
      <c r="H87" s="123">
        <v>0.96708000000000005</v>
      </c>
      <c r="I87" s="123">
        <v>13.26187</v>
      </c>
      <c r="J87" s="123">
        <v>3.4146000000000001</v>
      </c>
      <c r="K87" s="123">
        <v>45.904809999999998</v>
      </c>
      <c r="L87" s="125">
        <v>7.3919800000000002</v>
      </c>
    </row>
    <row r="88" spans="1:12" x14ac:dyDescent="0.25">
      <c r="A88" s="124" t="s">
        <v>999</v>
      </c>
      <c r="B88" s="122">
        <v>270938</v>
      </c>
      <c r="C88" s="122">
        <v>5081</v>
      </c>
      <c r="D88" s="122">
        <v>300</v>
      </c>
      <c r="E88" s="123">
        <v>0.78978000000000004</v>
      </c>
      <c r="F88" s="163">
        <v>9.4773899999999998</v>
      </c>
      <c r="G88" s="165">
        <v>8.4577500000000008</v>
      </c>
      <c r="H88" s="123">
        <v>1.0120100000000001</v>
      </c>
      <c r="I88" s="123">
        <v>17.52092</v>
      </c>
      <c r="J88" s="123">
        <v>3.58473</v>
      </c>
      <c r="K88" s="123">
        <v>36.834949999999999</v>
      </c>
      <c r="L88" s="125">
        <v>7.6411100000000003</v>
      </c>
    </row>
    <row r="89" spans="1:12" x14ac:dyDescent="0.25">
      <c r="A89" s="124" t="s">
        <v>1000</v>
      </c>
      <c r="B89" s="122">
        <v>270939</v>
      </c>
      <c r="C89" s="122">
        <v>5082</v>
      </c>
      <c r="D89" s="122">
        <v>300</v>
      </c>
      <c r="E89" s="123">
        <v>0.78400000000000003</v>
      </c>
      <c r="F89" s="163">
        <v>9.4080499999999994</v>
      </c>
      <c r="G89" s="165">
        <v>5.9518599999999999</v>
      </c>
      <c r="H89" s="123">
        <v>0.88541000000000003</v>
      </c>
      <c r="I89" s="123">
        <v>12.395300000000001</v>
      </c>
      <c r="J89" s="123">
        <v>3.16751</v>
      </c>
      <c r="K89" s="123">
        <v>44.387689999999999</v>
      </c>
      <c r="L89" s="125">
        <v>6.8445</v>
      </c>
    </row>
    <row r="90" spans="1:12" x14ac:dyDescent="0.25">
      <c r="A90" s="124" t="s">
        <v>1001</v>
      </c>
      <c r="B90" s="122">
        <v>270989</v>
      </c>
      <c r="C90" s="122">
        <v>5083</v>
      </c>
      <c r="D90" s="122">
        <v>300</v>
      </c>
      <c r="E90" s="123">
        <v>0.55798000000000003</v>
      </c>
      <c r="F90" s="163">
        <v>6.6958200000000003</v>
      </c>
      <c r="G90" s="165">
        <v>0.50485000000000002</v>
      </c>
      <c r="H90" s="123">
        <v>0.36221999999999999</v>
      </c>
      <c r="I90" s="123" t="s">
        <v>1201</v>
      </c>
      <c r="J90" s="123" t="s">
        <v>1202</v>
      </c>
      <c r="K90" s="123">
        <v>5.7590700000000004</v>
      </c>
      <c r="L90" s="125">
        <v>4.2340600000000004</v>
      </c>
    </row>
    <row r="91" spans="1:12" x14ac:dyDescent="0.25">
      <c r="A91" s="124" t="s">
        <v>1002</v>
      </c>
      <c r="B91" s="122">
        <v>271032</v>
      </c>
      <c r="C91" s="122">
        <v>5087</v>
      </c>
      <c r="D91" s="122">
        <v>300</v>
      </c>
      <c r="E91" s="123">
        <v>0.54786000000000001</v>
      </c>
      <c r="F91" s="163">
        <v>6.5743400000000003</v>
      </c>
      <c r="G91" s="165">
        <v>0.51914000000000005</v>
      </c>
      <c r="H91" s="123">
        <v>0.36642000000000002</v>
      </c>
      <c r="I91" s="123" t="s">
        <v>1201</v>
      </c>
      <c r="J91" s="123" t="s">
        <v>1202</v>
      </c>
      <c r="K91" s="123">
        <v>7.0912300000000004</v>
      </c>
      <c r="L91" s="125">
        <v>4.3850800000000003</v>
      </c>
    </row>
    <row r="92" spans="1:12" x14ac:dyDescent="0.25">
      <c r="A92" s="124" t="s">
        <v>1003</v>
      </c>
      <c r="B92" s="122">
        <v>270990</v>
      </c>
      <c r="C92" s="122">
        <v>5088</v>
      </c>
      <c r="D92" s="122">
        <v>300</v>
      </c>
      <c r="E92" s="123">
        <v>0.83152000000000004</v>
      </c>
      <c r="F92" s="163">
        <v>9.9782100000000007</v>
      </c>
      <c r="G92" s="165">
        <v>5.2551300000000003</v>
      </c>
      <c r="H92" s="123">
        <v>0.43054999999999999</v>
      </c>
      <c r="I92" s="123">
        <v>8.2564700000000002</v>
      </c>
      <c r="J92" s="123">
        <v>2.0092500000000002</v>
      </c>
      <c r="K92" s="123">
        <v>27.97533</v>
      </c>
      <c r="L92" s="125">
        <v>4.66845</v>
      </c>
    </row>
    <row r="93" spans="1:12" x14ac:dyDescent="0.25">
      <c r="A93" s="124" t="s">
        <v>1004</v>
      </c>
      <c r="B93" s="122">
        <v>270991</v>
      </c>
      <c r="C93" s="122">
        <v>5089</v>
      </c>
      <c r="D93" s="122">
        <v>300</v>
      </c>
      <c r="E93" s="123">
        <v>1.02759</v>
      </c>
      <c r="F93" s="163">
        <v>12.331</v>
      </c>
      <c r="G93" s="165">
        <v>12.26394</v>
      </c>
      <c r="H93" s="123">
        <v>0.65937000000000001</v>
      </c>
      <c r="I93" s="123">
        <v>16.137640000000001</v>
      </c>
      <c r="J93" s="123">
        <v>2.8274499999999998</v>
      </c>
      <c r="K93" s="123">
        <v>13.104839999999999</v>
      </c>
      <c r="L93" s="125">
        <v>6.3849799999999997</v>
      </c>
    </row>
    <row r="94" spans="1:12" x14ac:dyDescent="0.25">
      <c r="A94" s="124" t="s">
        <v>1005</v>
      </c>
      <c r="B94" s="122">
        <v>270992</v>
      </c>
      <c r="C94" s="122">
        <v>5090</v>
      </c>
      <c r="D94" s="122">
        <v>300</v>
      </c>
      <c r="E94" s="123">
        <v>0.92698999999999998</v>
      </c>
      <c r="F94" s="163">
        <v>11.123900000000001</v>
      </c>
      <c r="G94" s="165">
        <v>4.6523700000000003</v>
      </c>
      <c r="H94" s="123">
        <v>0.48311999999999999</v>
      </c>
      <c r="I94" s="123">
        <v>4.3526699999999998</v>
      </c>
      <c r="J94" s="123">
        <v>2.2915100000000002</v>
      </c>
      <c r="K94" s="123">
        <v>61.592030000000001</v>
      </c>
      <c r="L94" s="125">
        <v>5.3924700000000003</v>
      </c>
    </row>
    <row r="95" spans="1:12" x14ac:dyDescent="0.25">
      <c r="A95" s="124" t="s">
        <v>1006</v>
      </c>
      <c r="B95" s="122">
        <v>270993</v>
      </c>
      <c r="C95" s="122">
        <v>5091</v>
      </c>
      <c r="D95" s="122">
        <v>300</v>
      </c>
      <c r="E95" s="123">
        <v>0.77568999999999999</v>
      </c>
      <c r="F95" s="163">
        <v>9.30823</v>
      </c>
      <c r="G95" s="165">
        <v>4.3657899999999996</v>
      </c>
      <c r="H95" s="123">
        <v>0.47061999999999998</v>
      </c>
      <c r="I95" s="123">
        <v>8.51708</v>
      </c>
      <c r="J95" s="123">
        <v>2.2435100000000001</v>
      </c>
      <c r="K95" s="123">
        <v>21.014690000000002</v>
      </c>
      <c r="L95" s="125">
        <v>5.1110199999999999</v>
      </c>
    </row>
    <row r="96" spans="1:12" x14ac:dyDescent="0.25">
      <c r="A96" s="124" t="s">
        <v>1007</v>
      </c>
      <c r="B96" s="122">
        <v>270994</v>
      </c>
      <c r="C96" s="122">
        <v>5092</v>
      </c>
      <c r="D96" s="122">
        <v>300</v>
      </c>
      <c r="E96" s="123">
        <v>0.86973999999999996</v>
      </c>
      <c r="F96" s="163">
        <v>10.4369</v>
      </c>
      <c r="G96" s="165">
        <v>5.6084800000000001</v>
      </c>
      <c r="H96" s="123">
        <v>0.50543000000000005</v>
      </c>
      <c r="I96" s="123">
        <v>3.0315799999999999</v>
      </c>
      <c r="J96" s="123">
        <v>2.3311600000000001</v>
      </c>
      <c r="K96" s="123">
        <v>45.952939999999998</v>
      </c>
      <c r="L96" s="125">
        <v>5.4961900000000004</v>
      </c>
    </row>
    <row r="97" spans="1:12" x14ac:dyDescent="0.25">
      <c r="A97" s="124" t="s">
        <v>1008</v>
      </c>
      <c r="B97" s="122">
        <v>270995</v>
      </c>
      <c r="C97" s="122">
        <v>5093</v>
      </c>
      <c r="D97" s="122">
        <v>300</v>
      </c>
      <c r="E97" s="123">
        <v>0.71428999999999998</v>
      </c>
      <c r="F97" s="163">
        <v>8.5714199999999998</v>
      </c>
      <c r="G97" s="165">
        <v>1.7584299999999999</v>
      </c>
      <c r="H97" s="123">
        <v>0.37157000000000001</v>
      </c>
      <c r="I97" s="123">
        <v>6.55375</v>
      </c>
      <c r="J97" s="123">
        <v>1.87904</v>
      </c>
      <c r="K97" s="123">
        <v>28.450130000000001</v>
      </c>
      <c r="L97" s="125">
        <v>4.3446699999999998</v>
      </c>
    </row>
    <row r="98" spans="1:12" x14ac:dyDescent="0.25">
      <c r="A98" s="124" t="s">
        <v>1009</v>
      </c>
      <c r="B98" s="122">
        <v>270996</v>
      </c>
      <c r="C98" s="122">
        <v>5094</v>
      </c>
      <c r="D98" s="122">
        <v>300</v>
      </c>
      <c r="E98" s="123">
        <v>1.1280699999999999</v>
      </c>
      <c r="F98" s="163">
        <v>13.536899999999999</v>
      </c>
      <c r="G98" s="165">
        <v>5.5148999999999999</v>
      </c>
      <c r="H98" s="123">
        <v>0.49635000000000001</v>
      </c>
      <c r="I98" s="123" t="s">
        <v>1201</v>
      </c>
      <c r="J98" s="123" t="s">
        <v>1202</v>
      </c>
      <c r="K98" s="123">
        <v>98.729290000000006</v>
      </c>
      <c r="L98" s="125">
        <v>5.7329699999999999</v>
      </c>
    </row>
    <row r="99" spans="1:12" x14ac:dyDescent="0.25">
      <c r="A99" s="124" t="s">
        <v>1010</v>
      </c>
      <c r="B99" s="122">
        <v>270997</v>
      </c>
      <c r="C99" s="122">
        <v>5095</v>
      </c>
      <c r="D99" s="122">
        <v>300</v>
      </c>
      <c r="E99" s="123">
        <v>0.71055999999999997</v>
      </c>
      <c r="F99" s="163">
        <v>8.5266699999999993</v>
      </c>
      <c r="G99" s="165">
        <v>6.7281000000000004</v>
      </c>
      <c r="H99" s="123">
        <v>0.47850999999999999</v>
      </c>
      <c r="I99" s="123" t="s">
        <v>1201</v>
      </c>
      <c r="J99" s="123" t="s">
        <v>1202</v>
      </c>
      <c r="K99" s="123" t="s">
        <v>1201</v>
      </c>
      <c r="L99" s="125" t="s">
        <v>1202</v>
      </c>
    </row>
    <row r="100" spans="1:12" x14ac:dyDescent="0.25">
      <c r="A100" s="124" t="s">
        <v>1011</v>
      </c>
      <c r="B100" s="122">
        <v>270998</v>
      </c>
      <c r="C100" s="122">
        <v>5096</v>
      </c>
      <c r="D100" s="122">
        <v>300</v>
      </c>
      <c r="E100" s="123">
        <v>0.68845000000000001</v>
      </c>
      <c r="F100" s="163">
        <v>8.2614000000000001</v>
      </c>
      <c r="G100" s="165">
        <v>6.4171800000000001</v>
      </c>
      <c r="H100" s="123">
        <v>0.47153</v>
      </c>
      <c r="I100" s="123" t="s">
        <v>1201</v>
      </c>
      <c r="J100" s="123" t="s">
        <v>1202</v>
      </c>
      <c r="K100" s="123">
        <v>5.0358700000000001</v>
      </c>
      <c r="L100" s="125">
        <v>4.7266199999999996</v>
      </c>
    </row>
    <row r="101" spans="1:12" x14ac:dyDescent="0.25">
      <c r="A101" s="124" t="s">
        <v>1012</v>
      </c>
      <c r="B101" s="122">
        <v>270999</v>
      </c>
      <c r="C101" s="122">
        <v>5097</v>
      </c>
      <c r="D101" s="122">
        <v>300</v>
      </c>
      <c r="E101" s="123">
        <v>0.55083000000000004</v>
      </c>
      <c r="F101" s="163">
        <v>6.6099699999999997</v>
      </c>
      <c r="G101" s="165">
        <v>0.85865000000000002</v>
      </c>
      <c r="H101" s="123">
        <v>0.36387999999999998</v>
      </c>
      <c r="I101" s="123">
        <v>1.9012100000000001</v>
      </c>
      <c r="J101" s="123">
        <v>1.83883</v>
      </c>
      <c r="K101" s="123" t="s">
        <v>1201</v>
      </c>
      <c r="L101" s="125" t="s">
        <v>1202</v>
      </c>
    </row>
    <row r="102" spans="1:12" x14ac:dyDescent="0.25">
      <c r="A102" s="124" t="s">
        <v>1013</v>
      </c>
      <c r="B102" s="122">
        <v>271000</v>
      </c>
      <c r="C102" s="122">
        <v>5098</v>
      </c>
      <c r="D102" s="122">
        <v>300</v>
      </c>
      <c r="E102" s="123">
        <v>0.53320000000000001</v>
      </c>
      <c r="F102" s="163">
        <v>6.3984300000000003</v>
      </c>
      <c r="G102" s="165" t="s">
        <v>1201</v>
      </c>
      <c r="H102" s="123" t="s">
        <v>1202</v>
      </c>
      <c r="I102" s="123">
        <v>6.0723399999999996</v>
      </c>
      <c r="J102" s="123">
        <v>1.8441099999999999</v>
      </c>
      <c r="K102" s="123" t="s">
        <v>1201</v>
      </c>
      <c r="L102" s="125" t="s">
        <v>1202</v>
      </c>
    </row>
    <row r="103" spans="1:12" x14ac:dyDescent="0.25">
      <c r="A103" s="124" t="s">
        <v>1014</v>
      </c>
      <c r="B103" s="122">
        <v>271001</v>
      </c>
      <c r="C103" s="8">
        <v>5099</v>
      </c>
      <c r="D103" s="122">
        <v>300</v>
      </c>
      <c r="E103" s="123">
        <v>0.55139000000000005</v>
      </c>
      <c r="F103" s="163">
        <v>6.6167199999999999</v>
      </c>
      <c r="G103" s="165">
        <v>0.73841000000000001</v>
      </c>
      <c r="H103" s="123">
        <v>0.38674999999999998</v>
      </c>
      <c r="I103" s="123" t="s">
        <v>1201</v>
      </c>
      <c r="J103" s="123" t="s">
        <v>1202</v>
      </c>
      <c r="K103" s="123">
        <v>10.898899999999999</v>
      </c>
      <c r="L103" s="125">
        <v>4.4955699999999998</v>
      </c>
    </row>
    <row r="104" spans="1:12" x14ac:dyDescent="0.25">
      <c r="A104" s="124" t="s">
        <v>1015</v>
      </c>
      <c r="B104" s="122">
        <v>271002</v>
      </c>
      <c r="C104" s="8">
        <v>5100</v>
      </c>
      <c r="D104" s="122">
        <v>300</v>
      </c>
      <c r="E104" s="123">
        <v>0.58140000000000003</v>
      </c>
      <c r="F104" s="163">
        <v>6.9768299999999996</v>
      </c>
      <c r="G104" s="165">
        <v>1.89595</v>
      </c>
      <c r="H104" s="123">
        <v>0.39407999999999999</v>
      </c>
      <c r="I104" s="123">
        <v>4.4634499999999999</v>
      </c>
      <c r="J104" s="123">
        <v>1.90594</v>
      </c>
      <c r="K104" s="123" t="s">
        <v>1201</v>
      </c>
      <c r="L104" s="125" t="s">
        <v>1202</v>
      </c>
    </row>
    <row r="105" spans="1:12" x14ac:dyDescent="0.25">
      <c r="A105" s="124" t="s">
        <v>1016</v>
      </c>
      <c r="B105" s="122">
        <v>271003</v>
      </c>
      <c r="C105" s="8">
        <v>5101</v>
      </c>
      <c r="D105" s="122">
        <v>300</v>
      </c>
      <c r="E105" s="123">
        <v>0.71914</v>
      </c>
      <c r="F105" s="163">
        <v>8.6296499999999998</v>
      </c>
      <c r="G105" s="165">
        <v>2.4028999999999998</v>
      </c>
      <c r="H105" s="123">
        <v>0.40684999999999999</v>
      </c>
      <c r="I105" s="123">
        <v>3.2677999999999998</v>
      </c>
      <c r="J105" s="123">
        <v>1.9621</v>
      </c>
      <c r="K105" s="123">
        <v>25.4621</v>
      </c>
      <c r="L105" s="125">
        <v>4.5853700000000002</v>
      </c>
    </row>
    <row r="106" spans="1:12" x14ac:dyDescent="0.25">
      <c r="A106" s="124" t="s">
        <v>1017</v>
      </c>
      <c r="B106" s="122">
        <v>271004</v>
      </c>
      <c r="C106" s="8">
        <v>5102</v>
      </c>
      <c r="D106" s="122">
        <v>300</v>
      </c>
      <c r="E106" s="123">
        <v>0.72680999999999996</v>
      </c>
      <c r="F106" s="163">
        <v>8.7216699999999996</v>
      </c>
      <c r="G106" s="165">
        <v>3.6966899999999998</v>
      </c>
      <c r="H106" s="123">
        <v>0.45345000000000002</v>
      </c>
      <c r="I106" s="123">
        <v>6.1270199999999999</v>
      </c>
      <c r="J106" s="123">
        <v>2.1575500000000001</v>
      </c>
      <c r="K106" s="123">
        <v>23.626999999999999</v>
      </c>
      <c r="L106" s="125">
        <v>4.9480399999999998</v>
      </c>
    </row>
    <row r="107" spans="1:12" x14ac:dyDescent="0.25">
      <c r="A107" s="124" t="s">
        <v>1018</v>
      </c>
      <c r="B107" s="122">
        <v>271005</v>
      </c>
      <c r="C107" s="8">
        <v>5103</v>
      </c>
      <c r="D107" s="122">
        <v>300</v>
      </c>
      <c r="E107" s="123">
        <v>0.66088000000000002</v>
      </c>
      <c r="F107" s="163">
        <v>7.9305300000000001</v>
      </c>
      <c r="G107" s="165">
        <v>2.6087099999999999</v>
      </c>
      <c r="H107" s="123">
        <v>0.39133000000000001</v>
      </c>
      <c r="I107" s="123">
        <v>6.0057499999999999</v>
      </c>
      <c r="J107" s="123">
        <v>1.8613900000000001</v>
      </c>
      <c r="K107" s="123">
        <v>12.58206</v>
      </c>
      <c r="L107" s="125">
        <v>4.2502000000000004</v>
      </c>
    </row>
    <row r="108" spans="1:12" x14ac:dyDescent="0.25">
      <c r="A108" s="124" t="s">
        <v>1019</v>
      </c>
      <c r="B108" s="122">
        <v>271006</v>
      </c>
      <c r="C108" s="8">
        <v>5104</v>
      </c>
      <c r="D108" s="122">
        <v>300</v>
      </c>
      <c r="E108" s="123">
        <v>0.58801999999999999</v>
      </c>
      <c r="F108" s="163">
        <v>7.0562500000000004</v>
      </c>
      <c r="G108" s="165" t="s">
        <v>1201</v>
      </c>
      <c r="H108" s="123" t="s">
        <v>1202</v>
      </c>
      <c r="I108" s="123">
        <v>6.4174800000000003</v>
      </c>
      <c r="J108" s="123">
        <v>1.8633299999999999</v>
      </c>
      <c r="K108" s="123" t="s">
        <v>1201</v>
      </c>
      <c r="L108" s="125" t="s">
        <v>1202</v>
      </c>
    </row>
    <row r="109" spans="1:12" x14ac:dyDescent="0.25">
      <c r="A109" s="124" t="s">
        <v>1020</v>
      </c>
      <c r="B109" s="122">
        <v>271007</v>
      </c>
      <c r="C109" s="122">
        <v>5105</v>
      </c>
      <c r="D109" s="122">
        <v>300</v>
      </c>
      <c r="E109" s="123">
        <v>0.84091000000000005</v>
      </c>
      <c r="F109" s="163">
        <v>10.090999999999999</v>
      </c>
      <c r="G109" s="165">
        <v>3.56467</v>
      </c>
      <c r="H109" s="123">
        <v>0.45155000000000001</v>
      </c>
      <c r="I109" s="123">
        <v>7.8548</v>
      </c>
      <c r="J109" s="123">
        <v>2.1896800000000001</v>
      </c>
      <c r="K109" s="123">
        <v>41.099020000000003</v>
      </c>
      <c r="L109" s="125">
        <v>5.0723000000000003</v>
      </c>
    </row>
    <row r="110" spans="1:12" x14ac:dyDescent="0.25">
      <c r="A110" s="124" t="s">
        <v>1021</v>
      </c>
      <c r="B110" s="122">
        <v>271008</v>
      </c>
      <c r="C110" s="122">
        <v>5106</v>
      </c>
      <c r="D110" s="122">
        <v>300</v>
      </c>
      <c r="E110" s="123">
        <v>0.65349000000000002</v>
      </c>
      <c r="F110" s="163">
        <v>7.8418400000000004</v>
      </c>
      <c r="G110" s="165">
        <v>2.3993799999999998</v>
      </c>
      <c r="H110" s="123">
        <v>0.39712999999999998</v>
      </c>
      <c r="I110" s="123">
        <v>4.4334699999999998</v>
      </c>
      <c r="J110" s="123">
        <v>1.93022</v>
      </c>
      <c r="K110" s="123">
        <v>11.67948</v>
      </c>
      <c r="L110" s="125">
        <v>4.4059499999999998</v>
      </c>
    </row>
    <row r="111" spans="1:12" x14ac:dyDescent="0.25">
      <c r="A111" s="124" t="s">
        <v>1022</v>
      </c>
      <c r="B111" s="122">
        <v>271009</v>
      </c>
      <c r="C111" s="122">
        <v>5107</v>
      </c>
      <c r="D111" s="122">
        <v>300</v>
      </c>
      <c r="E111" s="123">
        <v>0.67723</v>
      </c>
      <c r="F111" s="163">
        <v>8.1267600000000009</v>
      </c>
      <c r="G111" s="165">
        <v>2.3603499999999999</v>
      </c>
      <c r="H111" s="123">
        <v>0.37827</v>
      </c>
      <c r="I111" s="123" t="s">
        <v>1201</v>
      </c>
      <c r="J111" s="123" t="s">
        <v>1202</v>
      </c>
      <c r="K111" s="123">
        <v>19.082460000000001</v>
      </c>
      <c r="L111" s="125">
        <v>4.2502399999999998</v>
      </c>
    </row>
    <row r="112" spans="1:12" x14ac:dyDescent="0.25">
      <c r="A112" s="124" t="s">
        <v>1023</v>
      </c>
      <c r="B112" s="122">
        <v>271010</v>
      </c>
      <c r="C112" s="122">
        <v>5108</v>
      </c>
      <c r="D112" s="122">
        <v>300</v>
      </c>
      <c r="E112" s="123">
        <v>0.71611000000000002</v>
      </c>
      <c r="F112" s="163">
        <v>8.5933399999999995</v>
      </c>
      <c r="G112" s="165">
        <v>3.9555500000000001</v>
      </c>
      <c r="H112" s="123">
        <v>0.40361999999999998</v>
      </c>
      <c r="I112" s="123">
        <v>5.7734199999999998</v>
      </c>
      <c r="J112" s="123">
        <v>1.89856</v>
      </c>
      <c r="K112" s="123">
        <v>13.947340000000001</v>
      </c>
      <c r="L112" s="125">
        <v>4.3621400000000001</v>
      </c>
    </row>
    <row r="113" spans="1:12" x14ac:dyDescent="0.25">
      <c r="A113" s="124" t="s">
        <v>1024</v>
      </c>
      <c r="B113" s="122">
        <v>271011</v>
      </c>
      <c r="C113" s="122">
        <v>5109</v>
      </c>
      <c r="D113" s="122">
        <v>300</v>
      </c>
      <c r="E113" s="123">
        <v>0.68728</v>
      </c>
      <c r="F113" s="163">
        <v>8.2473299999999998</v>
      </c>
      <c r="G113" s="165">
        <v>2.6720000000000002</v>
      </c>
      <c r="H113" s="123">
        <v>0.38462000000000002</v>
      </c>
      <c r="I113" s="123">
        <v>8.6874500000000001</v>
      </c>
      <c r="J113" s="123">
        <v>1.9111</v>
      </c>
      <c r="K113" s="123">
        <v>9.9691100000000006</v>
      </c>
      <c r="L113" s="125">
        <v>4.3553199999999999</v>
      </c>
    </row>
    <row r="114" spans="1:12" x14ac:dyDescent="0.25">
      <c r="A114" s="124" t="s">
        <v>1025</v>
      </c>
      <c r="B114" s="122">
        <v>271012</v>
      </c>
      <c r="C114" s="122">
        <v>5110</v>
      </c>
      <c r="D114" s="122">
        <v>300</v>
      </c>
      <c r="E114" s="123">
        <v>0.76641000000000004</v>
      </c>
      <c r="F114" s="163">
        <v>9.1969799999999999</v>
      </c>
      <c r="G114" s="165">
        <v>4.0759800000000004</v>
      </c>
      <c r="H114" s="123">
        <v>0.45995999999999998</v>
      </c>
      <c r="I114" s="123" t="s">
        <v>1201</v>
      </c>
      <c r="J114" s="123" t="s">
        <v>1202</v>
      </c>
      <c r="K114" s="123">
        <v>36.477020000000003</v>
      </c>
      <c r="L114" s="125">
        <v>5.1424200000000004</v>
      </c>
    </row>
    <row r="115" spans="1:12" x14ac:dyDescent="0.25">
      <c r="A115" s="124" t="s">
        <v>1026</v>
      </c>
      <c r="B115" s="122">
        <v>271013</v>
      </c>
      <c r="C115" s="122">
        <v>5111</v>
      </c>
      <c r="D115" s="122">
        <v>300</v>
      </c>
      <c r="E115" s="123">
        <v>0.93476999999999999</v>
      </c>
      <c r="F115" s="163">
        <v>11.2172</v>
      </c>
      <c r="G115" s="165">
        <v>7.7895899999999996</v>
      </c>
      <c r="H115" s="123">
        <v>0.48824000000000001</v>
      </c>
      <c r="I115" s="123">
        <v>3.1314500000000001</v>
      </c>
      <c r="J115" s="123">
        <v>2.1769699999999998</v>
      </c>
      <c r="K115" s="123">
        <v>48.80301</v>
      </c>
      <c r="L115" s="125">
        <v>5.1374599999999999</v>
      </c>
    </row>
    <row r="116" spans="1:12" x14ac:dyDescent="0.25">
      <c r="A116" s="124" t="s">
        <v>1027</v>
      </c>
      <c r="B116" s="122">
        <v>271014</v>
      </c>
      <c r="C116" s="122">
        <v>5112</v>
      </c>
      <c r="D116" s="122">
        <v>300</v>
      </c>
      <c r="E116" s="123">
        <v>0.83609999999999995</v>
      </c>
      <c r="F116" s="163">
        <v>10.033200000000001</v>
      </c>
      <c r="G116" s="165">
        <v>5.3047000000000004</v>
      </c>
      <c r="H116" s="123">
        <v>0.46554000000000001</v>
      </c>
      <c r="I116" s="123">
        <v>5.2943800000000003</v>
      </c>
      <c r="J116" s="123">
        <v>2.14228</v>
      </c>
      <c r="K116" s="123">
        <v>37.385710000000003</v>
      </c>
      <c r="L116" s="125">
        <v>5.0055699999999996</v>
      </c>
    </row>
    <row r="117" spans="1:12" x14ac:dyDescent="0.25">
      <c r="A117" s="124" t="s">
        <v>1028</v>
      </c>
      <c r="B117" s="122">
        <v>271015</v>
      </c>
      <c r="C117" s="122">
        <v>5113</v>
      </c>
      <c r="D117" s="122">
        <v>300</v>
      </c>
      <c r="E117" s="123">
        <v>0.77253000000000005</v>
      </c>
      <c r="F117" s="163">
        <v>9.27041</v>
      </c>
      <c r="G117" s="165">
        <v>4.3807299999999998</v>
      </c>
      <c r="H117" s="123">
        <v>0.43894</v>
      </c>
      <c r="I117" s="123">
        <v>3.7453400000000001</v>
      </c>
      <c r="J117" s="123">
        <v>2.0377999999999998</v>
      </c>
      <c r="K117" s="123">
        <v>32.859050000000003</v>
      </c>
      <c r="L117" s="125">
        <v>4.7758700000000003</v>
      </c>
    </row>
    <row r="118" spans="1:12" x14ac:dyDescent="0.25">
      <c r="A118" s="124" t="s">
        <v>1029</v>
      </c>
      <c r="B118" s="122">
        <v>271016</v>
      </c>
      <c r="C118" s="122">
        <v>5114</v>
      </c>
      <c r="D118" s="122">
        <v>300</v>
      </c>
      <c r="E118" s="123">
        <v>0.73956</v>
      </c>
      <c r="F118" s="163">
        <v>8.8747600000000002</v>
      </c>
      <c r="G118" s="165">
        <v>4.0146899999999999</v>
      </c>
      <c r="H118" s="123">
        <v>0.44117000000000001</v>
      </c>
      <c r="I118" s="123" t="s">
        <v>1201</v>
      </c>
      <c r="J118" s="123" t="s">
        <v>1202</v>
      </c>
      <c r="K118" s="123">
        <v>30.058440000000001</v>
      </c>
      <c r="L118" s="125">
        <v>4.7699999999999996</v>
      </c>
    </row>
    <row r="119" spans="1:12" x14ac:dyDescent="0.25">
      <c r="A119" s="124" t="s">
        <v>1030</v>
      </c>
      <c r="B119" s="122">
        <v>271017</v>
      </c>
      <c r="C119" s="122">
        <v>5115</v>
      </c>
      <c r="D119" s="122">
        <v>300</v>
      </c>
      <c r="E119" s="123">
        <v>0.67583000000000004</v>
      </c>
      <c r="F119" s="163">
        <v>8.1099700000000006</v>
      </c>
      <c r="G119" s="165">
        <v>2.0940799999999999</v>
      </c>
      <c r="H119" s="123">
        <v>0.38546000000000002</v>
      </c>
      <c r="I119" s="123" t="s">
        <v>1201</v>
      </c>
      <c r="J119" s="123" t="s">
        <v>1202</v>
      </c>
      <c r="K119" s="123">
        <v>23.89658</v>
      </c>
      <c r="L119" s="125">
        <v>4.4965200000000003</v>
      </c>
    </row>
    <row r="120" spans="1:12" x14ac:dyDescent="0.25">
      <c r="A120" s="124" t="s">
        <v>1031</v>
      </c>
      <c r="B120" s="122">
        <v>271018</v>
      </c>
      <c r="C120" s="122">
        <v>5116</v>
      </c>
      <c r="D120" s="122">
        <v>300</v>
      </c>
      <c r="E120" s="123">
        <v>0.81881999999999999</v>
      </c>
      <c r="F120" s="163">
        <v>9.8258500000000009</v>
      </c>
      <c r="G120" s="165">
        <v>2.9934699999999999</v>
      </c>
      <c r="H120" s="123">
        <v>0.44707999999999998</v>
      </c>
      <c r="I120" s="123">
        <v>7.0320799999999997</v>
      </c>
      <c r="J120" s="123">
        <v>2.1796500000000001</v>
      </c>
      <c r="K120" s="123">
        <v>40.471499999999999</v>
      </c>
      <c r="L120" s="125">
        <v>5.0747799999999996</v>
      </c>
    </row>
    <row r="121" spans="1:12" x14ac:dyDescent="0.25">
      <c r="A121" s="124" t="s">
        <v>1032</v>
      </c>
      <c r="B121" s="122">
        <v>271019</v>
      </c>
      <c r="C121" s="122">
        <v>5117</v>
      </c>
      <c r="D121" s="122">
        <v>300</v>
      </c>
      <c r="E121" s="123">
        <v>0.88212000000000002</v>
      </c>
      <c r="F121" s="163">
        <v>10.5855</v>
      </c>
      <c r="G121" s="165">
        <v>4.9279799999999998</v>
      </c>
      <c r="H121" s="123">
        <v>0.47937999999999997</v>
      </c>
      <c r="I121" s="123">
        <v>7.0697200000000002</v>
      </c>
      <c r="J121" s="123">
        <v>2.2867999999999999</v>
      </c>
      <c r="K121" s="123">
        <v>44.109079999999999</v>
      </c>
      <c r="L121" s="125">
        <v>5.3185500000000001</v>
      </c>
    </row>
    <row r="122" spans="1:12" x14ac:dyDescent="0.25">
      <c r="A122" s="124" t="s">
        <v>1033</v>
      </c>
      <c r="B122" s="122">
        <v>271020</v>
      </c>
      <c r="C122" s="122">
        <v>5118</v>
      </c>
      <c r="D122" s="122">
        <v>300</v>
      </c>
      <c r="E122" s="123">
        <v>0.82011999999999996</v>
      </c>
      <c r="F122" s="163">
        <v>9.8414199999999994</v>
      </c>
      <c r="G122" s="165">
        <v>3.64595</v>
      </c>
      <c r="H122" s="123">
        <v>0.48088999999999998</v>
      </c>
      <c r="I122" s="123">
        <v>9.07301</v>
      </c>
      <c r="J122" s="123">
        <v>2.3418999999999999</v>
      </c>
      <c r="K122" s="123">
        <v>33.284820000000003</v>
      </c>
      <c r="L122" s="125">
        <v>5.3489800000000001</v>
      </c>
    </row>
    <row r="123" spans="1:12" x14ac:dyDescent="0.25">
      <c r="A123" s="124" t="s">
        <v>1034</v>
      </c>
      <c r="B123" s="122">
        <v>271033</v>
      </c>
      <c r="C123" s="122">
        <v>5119</v>
      </c>
      <c r="D123" s="122">
        <v>300</v>
      </c>
      <c r="E123" s="123">
        <v>0.55933999999999995</v>
      </c>
      <c r="F123" s="163">
        <v>6.7120600000000001</v>
      </c>
      <c r="G123" s="165">
        <v>0.74124000000000001</v>
      </c>
      <c r="H123" s="123">
        <v>0.35733999999999999</v>
      </c>
      <c r="I123" s="123">
        <v>2.1075200000000001</v>
      </c>
      <c r="J123" s="123">
        <v>1.7985199999999999</v>
      </c>
      <c r="K123" s="123">
        <v>12.753920000000001</v>
      </c>
      <c r="L123" s="125">
        <v>4.1652500000000003</v>
      </c>
    </row>
    <row r="124" spans="1:12" x14ac:dyDescent="0.25">
      <c r="A124" s="124" t="s">
        <v>1035</v>
      </c>
      <c r="B124" s="122">
        <v>271021</v>
      </c>
      <c r="C124" s="122">
        <v>5120</v>
      </c>
      <c r="D124" s="122">
        <v>300</v>
      </c>
      <c r="E124" s="123">
        <v>0.5605</v>
      </c>
      <c r="F124" s="163">
        <v>6.7260400000000002</v>
      </c>
      <c r="G124" s="165">
        <v>0.76451000000000002</v>
      </c>
      <c r="H124" s="123">
        <v>0.37191000000000002</v>
      </c>
      <c r="I124" s="123">
        <v>6.0444800000000001</v>
      </c>
      <c r="J124" s="123">
        <v>1.8709899999999999</v>
      </c>
      <c r="K124" s="123" t="s">
        <v>1201</v>
      </c>
      <c r="L124" s="125" t="s">
        <v>1202</v>
      </c>
    </row>
    <row r="125" spans="1:12" x14ac:dyDescent="0.25">
      <c r="A125" s="124" t="s">
        <v>1036</v>
      </c>
      <c r="B125" s="122">
        <v>271022</v>
      </c>
      <c r="C125" s="122">
        <v>5121</v>
      </c>
      <c r="D125" s="122">
        <v>300</v>
      </c>
      <c r="E125" s="123">
        <v>0.54159000000000002</v>
      </c>
      <c r="F125" s="163">
        <v>6.4990600000000001</v>
      </c>
      <c r="G125" s="165" t="s">
        <v>1201</v>
      </c>
      <c r="H125" s="123" t="s">
        <v>1202</v>
      </c>
      <c r="I125" s="123">
        <v>10.544919999999999</v>
      </c>
      <c r="J125" s="123">
        <v>2.9043399999999999</v>
      </c>
      <c r="K125" s="123" t="s">
        <v>1201</v>
      </c>
      <c r="L125" s="125" t="s">
        <v>1202</v>
      </c>
    </row>
    <row r="126" spans="1:12" x14ac:dyDescent="0.25">
      <c r="A126" s="124" t="s">
        <v>1037</v>
      </c>
      <c r="B126" s="122">
        <v>271023</v>
      </c>
      <c r="C126" s="122">
        <v>5122</v>
      </c>
      <c r="D126" s="122">
        <v>300</v>
      </c>
      <c r="E126" s="123">
        <v>0.58677999999999997</v>
      </c>
      <c r="F126" s="163">
        <v>7.0413600000000001</v>
      </c>
      <c r="G126" s="165">
        <v>1.84951</v>
      </c>
      <c r="H126" s="123">
        <v>0.72807999999999995</v>
      </c>
      <c r="I126" s="123">
        <v>4.0624700000000002</v>
      </c>
      <c r="J126" s="123">
        <v>2.7118600000000002</v>
      </c>
      <c r="K126" s="123">
        <v>20.00526</v>
      </c>
      <c r="L126" s="125">
        <v>5.8697999999999997</v>
      </c>
    </row>
    <row r="127" spans="1:12" x14ac:dyDescent="0.25">
      <c r="A127" s="124" t="s">
        <v>1038</v>
      </c>
      <c r="B127" s="122">
        <v>271024</v>
      </c>
      <c r="C127" s="122">
        <v>5123</v>
      </c>
      <c r="D127" s="122">
        <v>300</v>
      </c>
      <c r="E127" s="123">
        <v>0.57716000000000001</v>
      </c>
      <c r="F127" s="163">
        <v>6.9258699999999997</v>
      </c>
      <c r="G127" s="165">
        <v>1.39184</v>
      </c>
      <c r="H127" s="123">
        <v>0.71375999999999995</v>
      </c>
      <c r="I127" s="123" t="s">
        <v>1201</v>
      </c>
      <c r="J127" s="123" t="s">
        <v>1202</v>
      </c>
      <c r="K127" s="123">
        <v>22.75752</v>
      </c>
      <c r="L127" s="125">
        <v>5.7612800000000002</v>
      </c>
    </row>
    <row r="128" spans="1:12" x14ac:dyDescent="0.25">
      <c r="A128" s="124" t="s">
        <v>1039</v>
      </c>
      <c r="B128" s="122">
        <v>271025</v>
      </c>
      <c r="C128" s="122">
        <v>5124</v>
      </c>
      <c r="D128" s="122">
        <v>300</v>
      </c>
      <c r="E128" s="123">
        <v>0.64610999999999996</v>
      </c>
      <c r="F128" s="163">
        <v>7.7533700000000003</v>
      </c>
      <c r="G128" s="165">
        <v>3.7529499999999998</v>
      </c>
      <c r="H128" s="123">
        <v>0.85431000000000001</v>
      </c>
      <c r="I128" s="123">
        <v>4.3907100000000003</v>
      </c>
      <c r="J128" s="123">
        <v>3.0788600000000002</v>
      </c>
      <c r="K128" s="123">
        <v>22.231739999999999</v>
      </c>
      <c r="L128" s="125">
        <v>6.7198099999999998</v>
      </c>
    </row>
    <row r="129" spans="1:12" x14ac:dyDescent="0.25">
      <c r="A129" s="124" t="s">
        <v>1040</v>
      </c>
      <c r="B129" s="122">
        <v>271026</v>
      </c>
      <c r="C129" s="122">
        <v>5125</v>
      </c>
      <c r="D129" s="122">
        <v>300</v>
      </c>
      <c r="E129" s="123">
        <v>0.69964000000000004</v>
      </c>
      <c r="F129" s="163">
        <v>8.3956499999999998</v>
      </c>
      <c r="G129" s="165">
        <v>6.4161700000000002</v>
      </c>
      <c r="H129" s="123">
        <v>0.90347999999999995</v>
      </c>
      <c r="I129" s="123">
        <v>11.841419999999999</v>
      </c>
      <c r="J129" s="123">
        <v>3.1670699999999998</v>
      </c>
      <c r="K129" s="123">
        <v>18.829619999999998</v>
      </c>
      <c r="L129" s="125">
        <v>6.8000100000000003</v>
      </c>
    </row>
    <row r="130" spans="1:12" x14ac:dyDescent="0.25">
      <c r="A130" s="124" t="s">
        <v>1041</v>
      </c>
      <c r="B130" s="122">
        <v>271027</v>
      </c>
      <c r="C130" s="122">
        <v>5126</v>
      </c>
      <c r="D130" s="122">
        <v>300</v>
      </c>
      <c r="E130" s="123">
        <v>0.68298999999999999</v>
      </c>
      <c r="F130" s="163">
        <v>8.1959400000000002</v>
      </c>
      <c r="G130" s="165">
        <v>5.8872</v>
      </c>
      <c r="H130" s="123">
        <v>0.89598999999999995</v>
      </c>
      <c r="I130" s="123">
        <v>4.3897000000000004</v>
      </c>
      <c r="J130" s="123">
        <v>3.1487500000000002</v>
      </c>
      <c r="K130" s="123">
        <v>23.77177</v>
      </c>
      <c r="L130" s="125">
        <v>6.8094700000000001</v>
      </c>
    </row>
    <row r="131" spans="1:12" x14ac:dyDescent="0.25">
      <c r="A131" s="124" t="s">
        <v>1042</v>
      </c>
      <c r="B131" s="122">
        <v>271028</v>
      </c>
      <c r="C131" s="122">
        <v>5127</v>
      </c>
      <c r="D131" s="122">
        <v>300</v>
      </c>
      <c r="E131" s="123">
        <v>0.75619999999999998</v>
      </c>
      <c r="F131" s="163">
        <v>9.0744500000000006</v>
      </c>
      <c r="G131" s="165">
        <v>6.1665299999999998</v>
      </c>
      <c r="H131" s="123">
        <v>0.97796000000000005</v>
      </c>
      <c r="I131" s="123">
        <v>9.5084800000000005</v>
      </c>
      <c r="J131" s="123">
        <v>3.5220699999999998</v>
      </c>
      <c r="K131" s="123">
        <v>50.32159</v>
      </c>
      <c r="L131" s="125">
        <v>7.6075900000000001</v>
      </c>
    </row>
    <row r="132" spans="1:12" x14ac:dyDescent="0.25">
      <c r="A132" s="124" t="s">
        <v>1043</v>
      </c>
      <c r="B132" s="122">
        <v>271029</v>
      </c>
      <c r="C132" s="122">
        <v>5128</v>
      </c>
      <c r="D132" s="122">
        <v>300</v>
      </c>
      <c r="E132" s="123">
        <v>0.84482000000000002</v>
      </c>
      <c r="F132" s="163">
        <v>10.1379</v>
      </c>
      <c r="G132" s="165">
        <v>8.1859900000000003</v>
      </c>
      <c r="H132" s="123">
        <v>1.0117400000000001</v>
      </c>
      <c r="I132" s="123">
        <v>13.34534</v>
      </c>
      <c r="J132" s="123">
        <v>3.6298499999999998</v>
      </c>
      <c r="K132" s="123">
        <v>41.675170000000001</v>
      </c>
      <c r="L132" s="125">
        <v>7.7656200000000002</v>
      </c>
    </row>
    <row r="133" spans="1:12" x14ac:dyDescent="0.25">
      <c r="A133" s="124" t="s">
        <v>1044</v>
      </c>
      <c r="B133" s="122">
        <v>271030</v>
      </c>
      <c r="C133" s="122">
        <v>5130</v>
      </c>
      <c r="D133" s="122">
        <v>300</v>
      </c>
      <c r="E133" s="123">
        <v>0.68561000000000005</v>
      </c>
      <c r="F133" s="163">
        <v>8.2273200000000006</v>
      </c>
      <c r="G133" s="165">
        <v>6.2783300000000004</v>
      </c>
      <c r="H133" s="123">
        <v>0.93911999999999995</v>
      </c>
      <c r="I133" s="123">
        <v>4.0449599999999997</v>
      </c>
      <c r="J133" s="123">
        <v>3.36382</v>
      </c>
      <c r="K133" s="123">
        <v>30.77459</v>
      </c>
      <c r="L133" s="125">
        <v>7.3220200000000002</v>
      </c>
    </row>
    <row r="134" spans="1:12" x14ac:dyDescent="0.25">
      <c r="A134" s="124" t="s">
        <v>1045</v>
      </c>
      <c r="B134" s="122">
        <v>271031</v>
      </c>
      <c r="C134" s="122">
        <v>5131</v>
      </c>
      <c r="D134" s="122">
        <v>300</v>
      </c>
      <c r="E134" s="123">
        <v>0.66830999999999996</v>
      </c>
      <c r="F134" s="163">
        <v>8.0196900000000007</v>
      </c>
      <c r="G134" s="165">
        <v>6.8412199999999999</v>
      </c>
      <c r="H134" s="123">
        <v>0.84880999999999995</v>
      </c>
      <c r="I134" s="123">
        <v>3.6421700000000001</v>
      </c>
      <c r="J134" s="123">
        <v>2.95445</v>
      </c>
      <c r="K134" s="123">
        <v>21.782540000000001</v>
      </c>
      <c r="L134" s="125">
        <v>6.4745799999999996</v>
      </c>
    </row>
    <row r="135" spans="1:12" x14ac:dyDescent="0.25">
      <c r="A135" s="124" t="s">
        <v>1046</v>
      </c>
      <c r="B135" s="122">
        <v>271034</v>
      </c>
      <c r="C135" s="122">
        <v>5133</v>
      </c>
      <c r="D135" s="122">
        <v>300</v>
      </c>
      <c r="E135" s="123">
        <v>0.78220000000000001</v>
      </c>
      <c r="F135" s="163">
        <v>9.3863599999999998</v>
      </c>
      <c r="G135" s="165">
        <v>2.6358000000000001</v>
      </c>
      <c r="H135" s="123">
        <v>0.45072000000000001</v>
      </c>
      <c r="I135" s="123">
        <v>15.772930000000001</v>
      </c>
      <c r="J135" s="123">
        <v>2.2634500000000002</v>
      </c>
      <c r="K135" s="123">
        <v>14.22029</v>
      </c>
      <c r="L135" s="125">
        <v>5.0362799999999996</v>
      </c>
    </row>
    <row r="136" spans="1:12" x14ac:dyDescent="0.25">
      <c r="A136" s="124" t="s">
        <v>1047</v>
      </c>
      <c r="B136" s="122">
        <v>271035</v>
      </c>
      <c r="C136" s="122">
        <v>5134</v>
      </c>
      <c r="D136" s="122">
        <v>300</v>
      </c>
      <c r="E136" s="123">
        <v>0.96641999999999995</v>
      </c>
      <c r="F136" s="163">
        <v>11.597</v>
      </c>
      <c r="G136" s="165">
        <v>2.8641899999999998</v>
      </c>
      <c r="H136" s="123">
        <v>0.49585000000000001</v>
      </c>
      <c r="I136" s="123">
        <v>31.25881</v>
      </c>
      <c r="J136" s="123">
        <v>2.66046</v>
      </c>
      <c r="K136" s="123">
        <v>28.040980000000001</v>
      </c>
      <c r="L136" s="125">
        <v>5.85419</v>
      </c>
    </row>
    <row r="137" spans="1:12" x14ac:dyDescent="0.25">
      <c r="A137" s="124" t="s">
        <v>1048</v>
      </c>
      <c r="B137" s="122">
        <v>271036</v>
      </c>
      <c r="C137" s="122">
        <v>5305</v>
      </c>
      <c r="D137" s="122">
        <v>300</v>
      </c>
      <c r="E137" s="123">
        <v>0.7571</v>
      </c>
      <c r="F137" s="163">
        <v>9.0851799999999994</v>
      </c>
      <c r="G137" s="165">
        <v>13.86928</v>
      </c>
      <c r="H137" s="123">
        <v>1.00234</v>
      </c>
      <c r="I137" s="123">
        <v>10.665900000000001</v>
      </c>
      <c r="J137" s="123">
        <v>3.2788300000000001</v>
      </c>
      <c r="K137" s="123" t="s">
        <v>1201</v>
      </c>
      <c r="L137" s="125" t="s">
        <v>1202</v>
      </c>
    </row>
    <row r="138" spans="1:12" x14ac:dyDescent="0.25">
      <c r="A138" s="124" t="s">
        <v>1049</v>
      </c>
      <c r="B138" s="122">
        <v>271037</v>
      </c>
      <c r="C138" s="122">
        <v>5135</v>
      </c>
      <c r="D138" s="122">
        <v>300</v>
      </c>
      <c r="E138" s="123">
        <v>0.79481999999999997</v>
      </c>
      <c r="F138" s="163">
        <v>9.5377899999999993</v>
      </c>
      <c r="G138" s="165">
        <v>5.8723299999999998</v>
      </c>
      <c r="H138" s="123">
        <v>0.52239999999999998</v>
      </c>
      <c r="I138" s="123">
        <v>8.2059300000000004</v>
      </c>
      <c r="J138" s="123">
        <v>2.3864399999999999</v>
      </c>
      <c r="K138" s="123">
        <v>14.397539999999999</v>
      </c>
      <c r="L138" s="125">
        <v>5.44876</v>
      </c>
    </row>
    <row r="139" spans="1:12" x14ac:dyDescent="0.25">
      <c r="A139" s="124" t="s">
        <v>1050</v>
      </c>
      <c r="B139" s="122">
        <v>271038</v>
      </c>
      <c r="C139" s="122">
        <v>5140</v>
      </c>
      <c r="D139" s="122">
        <v>300</v>
      </c>
      <c r="E139" s="123">
        <v>1.18628</v>
      </c>
      <c r="F139" s="163">
        <v>14.235300000000001</v>
      </c>
      <c r="G139" s="165">
        <v>17.584330000000001</v>
      </c>
      <c r="H139" s="123">
        <v>1.2319100000000001</v>
      </c>
      <c r="I139" s="123">
        <v>63.552729999999997</v>
      </c>
      <c r="J139" s="123">
        <v>4.4161099999999998</v>
      </c>
      <c r="K139" s="123">
        <v>40.636040000000001</v>
      </c>
      <c r="L139" s="125">
        <v>8.9923599999999997</v>
      </c>
    </row>
    <row r="140" spans="1:12" x14ac:dyDescent="0.25">
      <c r="A140" s="124" t="s">
        <v>1051</v>
      </c>
      <c r="B140" s="122">
        <v>271039</v>
      </c>
      <c r="C140" s="122">
        <v>5136</v>
      </c>
      <c r="D140" s="122">
        <v>300</v>
      </c>
      <c r="E140" s="123">
        <v>0.71382000000000001</v>
      </c>
      <c r="F140" s="163">
        <v>8.5657899999999998</v>
      </c>
      <c r="G140" s="165">
        <v>1.8935500000000001</v>
      </c>
      <c r="H140" s="123">
        <v>0.39759</v>
      </c>
      <c r="I140" s="123">
        <v>3.2112500000000002</v>
      </c>
      <c r="J140" s="123">
        <v>1.9915499999999999</v>
      </c>
      <c r="K140" s="123">
        <v>29.283290000000001</v>
      </c>
      <c r="L140" s="125">
        <v>4.6663300000000003</v>
      </c>
    </row>
    <row r="141" spans="1:12" x14ac:dyDescent="0.25">
      <c r="A141" s="124" t="s">
        <v>1052</v>
      </c>
      <c r="B141" s="122">
        <v>271040</v>
      </c>
      <c r="C141" s="122">
        <v>5137</v>
      </c>
      <c r="D141" s="122">
        <v>300</v>
      </c>
      <c r="E141" s="123">
        <v>0.85696000000000006</v>
      </c>
      <c r="F141" s="163">
        <v>10.2835</v>
      </c>
      <c r="G141" s="165">
        <v>4.5390899999999998</v>
      </c>
      <c r="H141" s="123">
        <v>0.54451000000000005</v>
      </c>
      <c r="I141" s="123">
        <v>6.8000999999999996</v>
      </c>
      <c r="J141" s="123">
        <v>2.5630000000000002</v>
      </c>
      <c r="K141" s="123">
        <v>42.658839999999998</v>
      </c>
      <c r="L141" s="125">
        <v>6.0449999999999999</v>
      </c>
    </row>
    <row r="142" spans="1:12" x14ac:dyDescent="0.25">
      <c r="A142" s="124" t="s">
        <v>1053</v>
      </c>
      <c r="B142" s="122">
        <v>271041</v>
      </c>
      <c r="C142" s="122">
        <v>5138</v>
      </c>
      <c r="D142" s="122">
        <v>300</v>
      </c>
      <c r="E142" s="123">
        <v>0.90090000000000003</v>
      </c>
      <c r="F142" s="163">
        <v>10.8108</v>
      </c>
      <c r="G142" s="165">
        <v>19.047280000000001</v>
      </c>
      <c r="H142" s="123">
        <v>1.2230399999999999</v>
      </c>
      <c r="I142" s="123">
        <v>8.1113999999999997</v>
      </c>
      <c r="J142" s="123">
        <v>3.9077299999999999</v>
      </c>
      <c r="K142" s="123">
        <v>14.44637</v>
      </c>
      <c r="L142" s="125">
        <v>8.4329499999999999</v>
      </c>
    </row>
    <row r="143" spans="1:12" x14ac:dyDescent="0.25">
      <c r="A143" s="124" t="s">
        <v>1054</v>
      </c>
      <c r="B143" s="122">
        <v>271042</v>
      </c>
      <c r="C143" s="122">
        <v>5139</v>
      </c>
      <c r="D143" s="122">
        <v>300</v>
      </c>
      <c r="E143" s="123">
        <v>0.89229999999999998</v>
      </c>
      <c r="F143" s="163">
        <v>10.7075</v>
      </c>
      <c r="G143" s="165">
        <v>12.31461</v>
      </c>
      <c r="H143" s="123">
        <v>1.07033</v>
      </c>
      <c r="I143" s="123">
        <v>18.58793</v>
      </c>
      <c r="J143" s="123">
        <v>3.6497899999999999</v>
      </c>
      <c r="K143" s="123">
        <v>26.557099999999998</v>
      </c>
      <c r="L143" s="125">
        <v>7.7832299999999996</v>
      </c>
    </row>
    <row r="144" spans="1:12" x14ac:dyDescent="0.25">
      <c r="A144" s="124" t="s">
        <v>1055</v>
      </c>
      <c r="B144" s="122">
        <v>271043</v>
      </c>
      <c r="C144" s="122">
        <v>5337</v>
      </c>
      <c r="D144" s="122">
        <v>300</v>
      </c>
      <c r="E144" s="123">
        <v>0.75934000000000001</v>
      </c>
      <c r="F144" s="163">
        <v>9.1120300000000007</v>
      </c>
      <c r="G144" s="165">
        <v>8.2078299999999995</v>
      </c>
      <c r="H144" s="123">
        <v>1.00248</v>
      </c>
      <c r="I144" s="123">
        <v>14.16145</v>
      </c>
      <c r="J144" s="123">
        <v>3.50997</v>
      </c>
      <c r="K144" s="123">
        <v>21.54504</v>
      </c>
      <c r="L144" s="125">
        <v>7.4972799999999999</v>
      </c>
    </row>
    <row r="145" spans="1:12" x14ac:dyDescent="0.25">
      <c r="A145" s="124" t="s">
        <v>1056</v>
      </c>
      <c r="B145" s="122">
        <v>271044</v>
      </c>
      <c r="C145" s="122">
        <v>5141</v>
      </c>
      <c r="D145" s="122">
        <v>300</v>
      </c>
      <c r="E145" s="123">
        <v>1.18042</v>
      </c>
      <c r="F145" s="163">
        <v>14.165100000000001</v>
      </c>
      <c r="G145" s="165">
        <v>11.665369999999999</v>
      </c>
      <c r="H145" s="123">
        <v>1.10598</v>
      </c>
      <c r="I145" s="123">
        <v>49.526490000000003</v>
      </c>
      <c r="J145" s="123">
        <v>4.1303299999999998</v>
      </c>
      <c r="K145" s="123">
        <v>82.001559999999998</v>
      </c>
      <c r="L145" s="125">
        <v>8.6477000000000004</v>
      </c>
    </row>
    <row r="146" spans="1:12" x14ac:dyDescent="0.25">
      <c r="A146" s="124" t="s">
        <v>1057</v>
      </c>
      <c r="B146" s="122">
        <v>721059</v>
      </c>
      <c r="C146" s="122">
        <v>5142</v>
      </c>
      <c r="D146" s="122">
        <v>300</v>
      </c>
      <c r="E146" s="123">
        <v>1.0459099999999999</v>
      </c>
      <c r="F146" s="163">
        <v>12.5509</v>
      </c>
      <c r="G146" s="165">
        <v>14.804399999999999</v>
      </c>
      <c r="H146" s="123">
        <v>1.1053900000000001</v>
      </c>
      <c r="I146" s="123">
        <v>25.302160000000001</v>
      </c>
      <c r="J146" s="123">
        <v>3.8545500000000001</v>
      </c>
      <c r="K146" s="123">
        <v>72.665599999999998</v>
      </c>
      <c r="L146" s="125">
        <v>8.2577599999999993</v>
      </c>
    </row>
    <row r="147" spans="1:12" x14ac:dyDescent="0.25">
      <c r="A147" s="124" t="s">
        <v>1058</v>
      </c>
      <c r="B147" s="122">
        <v>271045</v>
      </c>
      <c r="C147" s="122">
        <v>5298</v>
      </c>
      <c r="D147" s="122">
        <v>300</v>
      </c>
      <c r="E147" s="123">
        <v>1.08029</v>
      </c>
      <c r="F147" s="163">
        <v>12.9635</v>
      </c>
      <c r="G147" s="165">
        <v>11.844709999999999</v>
      </c>
      <c r="H147" s="123">
        <v>1.1678999999999999</v>
      </c>
      <c r="I147" s="123">
        <v>42.857309999999998</v>
      </c>
      <c r="J147" s="123">
        <v>4.3069699999999997</v>
      </c>
      <c r="K147" s="123">
        <v>62.270510000000002</v>
      </c>
      <c r="L147" s="125">
        <v>8.9412500000000001</v>
      </c>
    </row>
    <row r="148" spans="1:12" x14ac:dyDescent="0.25">
      <c r="A148" s="124" t="s">
        <v>1059</v>
      </c>
      <c r="B148" s="122">
        <v>271046</v>
      </c>
      <c r="C148" s="122">
        <v>5303</v>
      </c>
      <c r="D148" s="122">
        <v>300</v>
      </c>
      <c r="E148" s="123">
        <v>1.1018699999999999</v>
      </c>
      <c r="F148" s="163">
        <v>13.2224</v>
      </c>
      <c r="G148" s="165">
        <v>14.76005</v>
      </c>
      <c r="H148" s="123">
        <v>1.1837299999999999</v>
      </c>
      <c r="I148" s="123">
        <v>47.939830000000001</v>
      </c>
      <c r="J148" s="123">
        <v>4.2518599999999998</v>
      </c>
      <c r="K148" s="123">
        <v>49.764229999999998</v>
      </c>
      <c r="L148" s="125">
        <v>8.8048199999999994</v>
      </c>
    </row>
    <row r="149" spans="1:12" x14ac:dyDescent="0.25">
      <c r="A149" s="124" t="s">
        <v>1060</v>
      </c>
      <c r="B149" s="122">
        <v>271058</v>
      </c>
      <c r="C149" s="122">
        <v>5143</v>
      </c>
      <c r="D149" s="122">
        <v>300</v>
      </c>
      <c r="E149" s="123">
        <v>0.78185000000000004</v>
      </c>
      <c r="F149" s="163">
        <v>9.3822100000000006</v>
      </c>
      <c r="G149" s="165">
        <v>10.16586</v>
      </c>
      <c r="H149" s="123">
        <v>0.89717999999999998</v>
      </c>
      <c r="I149" s="123">
        <v>9.00868</v>
      </c>
      <c r="J149" s="123">
        <v>3.0864600000000002</v>
      </c>
      <c r="K149" s="123">
        <v>39.628779999999999</v>
      </c>
      <c r="L149" s="125">
        <v>6.7013800000000003</v>
      </c>
    </row>
    <row r="150" spans="1:12" x14ac:dyDescent="0.25">
      <c r="A150" s="124" t="s">
        <v>1061</v>
      </c>
      <c r="B150" s="122">
        <v>271047</v>
      </c>
      <c r="C150" s="122">
        <v>5144</v>
      </c>
      <c r="D150" s="122">
        <v>300</v>
      </c>
      <c r="E150" s="123">
        <v>0.84119999999999995</v>
      </c>
      <c r="F150" s="163">
        <v>10.0945</v>
      </c>
      <c r="G150" s="165">
        <v>13.90076</v>
      </c>
      <c r="H150" s="123">
        <v>0.97133000000000003</v>
      </c>
      <c r="I150" s="123">
        <v>11.373760000000001</v>
      </c>
      <c r="J150" s="123">
        <v>3.2389100000000002</v>
      </c>
      <c r="K150" s="123">
        <v>28.379719999999999</v>
      </c>
      <c r="L150" s="125">
        <v>7.0034400000000003</v>
      </c>
    </row>
    <row r="151" spans="1:12" x14ac:dyDescent="0.25">
      <c r="A151" s="124" t="s">
        <v>1062</v>
      </c>
      <c r="B151" s="122">
        <v>271048</v>
      </c>
      <c r="C151" s="122">
        <v>5145</v>
      </c>
      <c r="D151" s="122">
        <v>300</v>
      </c>
      <c r="E151" s="123">
        <v>0.93540000000000001</v>
      </c>
      <c r="F151" s="163">
        <v>11.2247</v>
      </c>
      <c r="G151" s="165">
        <v>1.79877</v>
      </c>
      <c r="H151" s="123">
        <v>0.93642999999999998</v>
      </c>
      <c r="I151" s="123">
        <v>44.945189999999997</v>
      </c>
      <c r="J151" s="123">
        <v>3.78884</v>
      </c>
      <c r="K151" s="123">
        <v>60.992069999999998</v>
      </c>
      <c r="L151" s="125">
        <v>7.8198600000000003</v>
      </c>
    </row>
    <row r="152" spans="1:12" x14ac:dyDescent="0.25">
      <c r="A152" s="124" t="s">
        <v>1063</v>
      </c>
      <c r="B152" s="122">
        <v>271049</v>
      </c>
      <c r="C152" s="122">
        <v>5299</v>
      </c>
      <c r="D152" s="122">
        <v>300</v>
      </c>
      <c r="E152" s="123">
        <v>0.92934000000000005</v>
      </c>
      <c r="F152" s="163">
        <v>11.151999999999999</v>
      </c>
      <c r="G152" s="165">
        <v>14.983829999999999</v>
      </c>
      <c r="H152" s="123">
        <v>1.18435</v>
      </c>
      <c r="I152" s="123">
        <v>27.879629999999999</v>
      </c>
      <c r="J152" s="123">
        <v>4.0667799999999996</v>
      </c>
      <c r="K152" s="123">
        <v>16.637280000000001</v>
      </c>
      <c r="L152" s="125">
        <v>8.5763999999999996</v>
      </c>
    </row>
    <row r="153" spans="1:12" x14ac:dyDescent="0.25">
      <c r="A153" s="124" t="s">
        <v>1064</v>
      </c>
      <c r="B153" s="122">
        <v>271050</v>
      </c>
      <c r="C153" s="122">
        <v>5146</v>
      </c>
      <c r="D153" s="122">
        <v>300</v>
      </c>
      <c r="E153" s="123">
        <v>1.0415099999999999</v>
      </c>
      <c r="F153" s="163">
        <v>12.498100000000001</v>
      </c>
      <c r="G153" s="165">
        <v>20.63298</v>
      </c>
      <c r="H153" s="123">
        <v>1.2004699999999999</v>
      </c>
      <c r="I153" s="123">
        <v>31.556010000000001</v>
      </c>
      <c r="J153" s="123">
        <v>4.0215500000000004</v>
      </c>
      <c r="K153" s="123">
        <v>33.303649999999998</v>
      </c>
      <c r="L153" s="125">
        <v>8.49376</v>
      </c>
    </row>
    <row r="154" spans="1:12" x14ac:dyDescent="0.25">
      <c r="A154" s="124" t="s">
        <v>1065</v>
      </c>
      <c r="B154" s="122">
        <v>271051</v>
      </c>
      <c r="C154" s="122">
        <v>5147</v>
      </c>
      <c r="D154" s="122">
        <v>300</v>
      </c>
      <c r="E154" s="123">
        <v>0.93169000000000002</v>
      </c>
      <c r="F154" s="163">
        <v>11.180300000000001</v>
      </c>
      <c r="G154" s="165">
        <v>17.952259999999999</v>
      </c>
      <c r="H154" s="123">
        <v>1.17662</v>
      </c>
      <c r="I154" s="123">
        <v>28.210599999999999</v>
      </c>
      <c r="J154" s="123">
        <v>3.9167800000000002</v>
      </c>
      <c r="K154" s="123">
        <v>9.0901099999999992</v>
      </c>
      <c r="L154" s="125">
        <v>8.2260200000000001</v>
      </c>
    </row>
    <row r="155" spans="1:12" x14ac:dyDescent="0.25">
      <c r="A155" s="124" t="s">
        <v>1066</v>
      </c>
      <c r="B155" s="122">
        <v>271052</v>
      </c>
      <c r="C155" s="122">
        <v>5148</v>
      </c>
      <c r="D155" s="122">
        <v>300</v>
      </c>
      <c r="E155" s="123">
        <v>0.84828999999999999</v>
      </c>
      <c r="F155" s="163">
        <v>10.179500000000001</v>
      </c>
      <c r="G155" s="165">
        <v>13.16084</v>
      </c>
      <c r="H155" s="123">
        <v>1.13283</v>
      </c>
      <c r="I155" s="123">
        <v>28.464030000000001</v>
      </c>
      <c r="J155" s="123">
        <v>3.8949799999999999</v>
      </c>
      <c r="K155" s="123">
        <v>9.9202399999999997</v>
      </c>
      <c r="L155" s="125">
        <v>8.12195</v>
      </c>
    </row>
    <row r="156" spans="1:12" x14ac:dyDescent="0.25">
      <c r="A156" s="124" t="s">
        <v>1067</v>
      </c>
      <c r="B156" s="122">
        <v>271053</v>
      </c>
      <c r="C156" s="122">
        <v>5149</v>
      </c>
      <c r="D156" s="122">
        <v>300</v>
      </c>
      <c r="E156" s="123">
        <v>0.96994999999999998</v>
      </c>
      <c r="F156" s="163">
        <v>11.6394</v>
      </c>
      <c r="G156" s="165">
        <v>15.66283</v>
      </c>
      <c r="H156" s="123">
        <v>1.1407099999999999</v>
      </c>
      <c r="I156" s="123">
        <v>26.021519999999999</v>
      </c>
      <c r="J156" s="123">
        <v>3.8934000000000002</v>
      </c>
      <c r="K156" s="123">
        <v>39.06279</v>
      </c>
      <c r="L156" s="125">
        <v>8.2810500000000005</v>
      </c>
    </row>
    <row r="157" spans="1:12" x14ac:dyDescent="0.25">
      <c r="A157" s="124" t="s">
        <v>1068</v>
      </c>
      <c r="B157" s="122">
        <v>271054</v>
      </c>
      <c r="C157" s="122">
        <v>5150</v>
      </c>
      <c r="D157" s="122">
        <v>300</v>
      </c>
      <c r="E157" s="123">
        <v>0.90214000000000005</v>
      </c>
      <c r="F157" s="163">
        <v>10.825699999999999</v>
      </c>
      <c r="G157" s="165">
        <v>12.79688</v>
      </c>
      <c r="H157" s="123">
        <v>1.0705199999999999</v>
      </c>
      <c r="I157" s="123">
        <v>35.372750000000003</v>
      </c>
      <c r="J157" s="123">
        <v>3.7795800000000002</v>
      </c>
      <c r="K157" s="123">
        <v>11.005179999999999</v>
      </c>
      <c r="L157" s="125">
        <v>7.8839199999999998</v>
      </c>
    </row>
    <row r="158" spans="1:12" x14ac:dyDescent="0.25">
      <c r="A158" s="124" t="s">
        <v>1069</v>
      </c>
      <c r="B158" s="122">
        <v>271055</v>
      </c>
      <c r="C158" s="122">
        <v>5151</v>
      </c>
      <c r="D158" s="122">
        <v>300</v>
      </c>
      <c r="E158" s="123">
        <v>0.91476999999999997</v>
      </c>
      <c r="F158" s="163">
        <v>10.9772</v>
      </c>
      <c r="G158" s="165">
        <v>16.720179999999999</v>
      </c>
      <c r="H158" s="123">
        <v>1.0934200000000001</v>
      </c>
      <c r="I158" s="123">
        <v>24.799230000000001</v>
      </c>
      <c r="J158" s="123">
        <v>3.6277400000000002</v>
      </c>
      <c r="K158" s="123">
        <v>18.96884</v>
      </c>
      <c r="L158" s="125">
        <v>7.7537000000000003</v>
      </c>
    </row>
    <row r="159" spans="1:12" x14ac:dyDescent="0.25">
      <c r="A159" s="124" t="s">
        <v>1070</v>
      </c>
      <c r="B159" s="122">
        <v>271056</v>
      </c>
      <c r="C159" s="122">
        <v>5152</v>
      </c>
      <c r="D159" s="122">
        <v>300</v>
      </c>
      <c r="E159" s="123">
        <v>1.09626</v>
      </c>
      <c r="F159" s="163">
        <v>13.155200000000001</v>
      </c>
      <c r="G159" s="165">
        <v>17.738099999999999</v>
      </c>
      <c r="H159" s="123">
        <v>1.2438499999999999</v>
      </c>
      <c r="I159" s="123">
        <v>23.442350000000001</v>
      </c>
      <c r="J159" s="123">
        <v>4.2264900000000001</v>
      </c>
      <c r="K159" s="123">
        <v>79.306430000000006</v>
      </c>
      <c r="L159" s="125">
        <v>9.1344700000000003</v>
      </c>
    </row>
    <row r="160" spans="1:12" x14ac:dyDescent="0.25">
      <c r="A160" s="124" t="s">
        <v>1071</v>
      </c>
      <c r="B160" s="122">
        <v>271057</v>
      </c>
      <c r="C160" s="122">
        <v>5153</v>
      </c>
      <c r="D160" s="122">
        <v>300</v>
      </c>
      <c r="E160" s="123">
        <v>0.75188999999999995</v>
      </c>
      <c r="F160" s="163">
        <v>9.0226299999999995</v>
      </c>
      <c r="G160" s="165">
        <v>10.001379999999999</v>
      </c>
      <c r="H160" s="123">
        <v>0.90161000000000002</v>
      </c>
      <c r="I160" s="123">
        <v>11.886699999999999</v>
      </c>
      <c r="J160" s="123">
        <v>3.1233900000000001</v>
      </c>
      <c r="K160" s="123">
        <v>19.116779999999999</v>
      </c>
      <c r="L160" s="125">
        <v>6.6948600000000003</v>
      </c>
    </row>
    <row r="161" spans="1:12" x14ac:dyDescent="0.25">
      <c r="A161" s="124" t="s">
        <v>1072</v>
      </c>
      <c r="B161" s="122">
        <v>271060</v>
      </c>
      <c r="C161" s="122">
        <v>5154</v>
      </c>
      <c r="D161" s="122">
        <v>300</v>
      </c>
      <c r="E161" s="123">
        <v>0.86211000000000004</v>
      </c>
      <c r="F161" s="163">
        <v>10.3453</v>
      </c>
      <c r="G161" s="165">
        <v>8.7900299999999998</v>
      </c>
      <c r="H161" s="123">
        <v>0.99239999999999995</v>
      </c>
      <c r="I161" s="123">
        <v>32.89864</v>
      </c>
      <c r="J161" s="123">
        <v>3.67652</v>
      </c>
      <c r="K161" s="123">
        <v>16.788150000000002</v>
      </c>
      <c r="L161" s="125">
        <v>7.6300299999999996</v>
      </c>
    </row>
    <row r="162" spans="1:12" x14ac:dyDescent="0.25">
      <c r="A162" s="124" t="s">
        <v>1073</v>
      </c>
      <c r="B162" s="122">
        <v>271061</v>
      </c>
      <c r="C162" s="122">
        <v>5155</v>
      </c>
      <c r="D162" s="122">
        <v>300</v>
      </c>
      <c r="E162" s="123">
        <v>0.81347000000000003</v>
      </c>
      <c r="F162" s="163">
        <v>9.7616099999999992</v>
      </c>
      <c r="G162" s="165">
        <v>9.6225299999999994</v>
      </c>
      <c r="H162" s="123">
        <v>0.91556000000000004</v>
      </c>
      <c r="I162" s="123">
        <v>18.57799</v>
      </c>
      <c r="J162" s="123">
        <v>3.28531</v>
      </c>
      <c r="K162" s="123">
        <v>20.13354</v>
      </c>
      <c r="L162" s="125">
        <v>6.9765899999999998</v>
      </c>
    </row>
    <row r="163" spans="1:12" x14ac:dyDescent="0.25">
      <c r="A163" s="124" t="s">
        <v>1074</v>
      </c>
      <c r="B163" s="122">
        <v>271062</v>
      </c>
      <c r="C163" s="122">
        <v>5156</v>
      </c>
      <c r="D163" s="122">
        <v>300</v>
      </c>
      <c r="E163" s="123">
        <v>0.65107999999999999</v>
      </c>
      <c r="F163" s="163">
        <v>7.8129600000000003</v>
      </c>
      <c r="G163" s="165">
        <v>2.07633</v>
      </c>
      <c r="H163" s="123">
        <v>0.85075000000000001</v>
      </c>
      <c r="I163" s="123" t="s">
        <v>1201</v>
      </c>
      <c r="J163" s="123" t="s">
        <v>1202</v>
      </c>
      <c r="K163" s="123">
        <v>31.31061</v>
      </c>
      <c r="L163" s="125">
        <v>6.9587199999999996</v>
      </c>
    </row>
    <row r="164" spans="1:12" x14ac:dyDescent="0.25">
      <c r="A164" s="124" t="s">
        <v>1075</v>
      </c>
      <c r="B164" s="122">
        <v>271063</v>
      </c>
      <c r="C164" s="122">
        <v>5157</v>
      </c>
      <c r="D164" s="122">
        <v>300</v>
      </c>
      <c r="E164" s="123">
        <v>0.71901000000000004</v>
      </c>
      <c r="F164" s="163">
        <v>8.6280999999999999</v>
      </c>
      <c r="G164" s="165">
        <v>8.5360899999999997</v>
      </c>
      <c r="H164" s="123">
        <v>0.93474000000000002</v>
      </c>
      <c r="I164" s="123">
        <v>8.8163599999999995</v>
      </c>
      <c r="J164" s="123">
        <v>3.2326000000000001</v>
      </c>
      <c r="K164" s="123">
        <v>28.879919999999998</v>
      </c>
      <c r="L164" s="125">
        <v>7.0020699999999998</v>
      </c>
    </row>
    <row r="165" spans="1:12" x14ac:dyDescent="0.25">
      <c r="A165" s="124" t="s">
        <v>1076</v>
      </c>
      <c r="B165" s="122">
        <v>271064</v>
      </c>
      <c r="C165" s="122">
        <v>5158</v>
      </c>
      <c r="D165" s="122">
        <v>300</v>
      </c>
      <c r="E165" s="123">
        <v>0.75488</v>
      </c>
      <c r="F165" s="163">
        <v>9.0586000000000002</v>
      </c>
      <c r="G165" s="165">
        <v>6.8328100000000003</v>
      </c>
      <c r="H165" s="123">
        <v>1.05359</v>
      </c>
      <c r="I165" s="123">
        <v>14.09043</v>
      </c>
      <c r="J165" s="123">
        <v>3.7675700000000001</v>
      </c>
      <c r="K165" s="123">
        <v>30.47288</v>
      </c>
      <c r="L165" s="125">
        <v>8.0804299999999998</v>
      </c>
    </row>
    <row r="166" spans="1:12" x14ac:dyDescent="0.25">
      <c r="A166" s="124" t="s">
        <v>1077</v>
      </c>
      <c r="B166" s="122">
        <v>271065</v>
      </c>
      <c r="C166" s="122">
        <v>5159</v>
      </c>
      <c r="D166" s="122">
        <v>300</v>
      </c>
      <c r="E166" s="123">
        <v>0.79512000000000005</v>
      </c>
      <c r="F166" s="163">
        <v>9.5414499999999993</v>
      </c>
      <c r="G166" s="165">
        <v>9.8463799999999999</v>
      </c>
      <c r="H166" s="123">
        <v>0.91391999999999995</v>
      </c>
      <c r="I166" s="123">
        <v>11.90987</v>
      </c>
      <c r="J166" s="123">
        <v>3.1681599999999999</v>
      </c>
      <c r="K166" s="123">
        <v>39.355960000000003</v>
      </c>
      <c r="L166" s="125">
        <v>6.8757000000000001</v>
      </c>
    </row>
    <row r="167" spans="1:12" x14ac:dyDescent="0.25">
      <c r="A167" s="124" t="s">
        <v>1078</v>
      </c>
      <c r="B167" s="122">
        <v>271066</v>
      </c>
      <c r="C167" s="122">
        <v>5160</v>
      </c>
      <c r="D167" s="122">
        <v>300</v>
      </c>
      <c r="E167" s="123">
        <v>0.69037000000000004</v>
      </c>
      <c r="F167" s="163">
        <v>8.2844200000000008</v>
      </c>
      <c r="G167" s="165">
        <v>8.6781900000000007</v>
      </c>
      <c r="H167" s="123">
        <v>0.91307000000000005</v>
      </c>
      <c r="I167" s="123" t="s">
        <v>1201</v>
      </c>
      <c r="J167" s="123" t="s">
        <v>1202</v>
      </c>
      <c r="K167" s="123">
        <v>23.017009999999999</v>
      </c>
      <c r="L167" s="125">
        <v>6.7281700000000004</v>
      </c>
    </row>
    <row r="168" spans="1:12" x14ac:dyDescent="0.25">
      <c r="A168" s="124" t="s">
        <v>1079</v>
      </c>
      <c r="B168" s="122">
        <v>271067</v>
      </c>
      <c r="C168" s="122">
        <v>5161</v>
      </c>
      <c r="D168" s="122">
        <v>300</v>
      </c>
      <c r="E168" s="123">
        <v>0.78327000000000002</v>
      </c>
      <c r="F168" s="163">
        <v>9.3992100000000001</v>
      </c>
      <c r="G168" s="165">
        <v>7.8495299999999997</v>
      </c>
      <c r="H168" s="123">
        <v>0.95291000000000003</v>
      </c>
      <c r="I168" s="123">
        <v>26.117229999999999</v>
      </c>
      <c r="J168" s="123">
        <v>3.4575300000000002</v>
      </c>
      <c r="K168" s="123">
        <v>16.432200000000002</v>
      </c>
      <c r="L168" s="125">
        <v>7.2426199999999996</v>
      </c>
    </row>
    <row r="169" spans="1:12" x14ac:dyDescent="0.25">
      <c r="A169" s="124" t="s">
        <v>1080</v>
      </c>
      <c r="B169" s="122">
        <v>271068</v>
      </c>
      <c r="C169" s="122">
        <v>5162</v>
      </c>
      <c r="D169" s="122">
        <v>300</v>
      </c>
      <c r="E169" s="123">
        <v>0.66715000000000002</v>
      </c>
      <c r="F169" s="163">
        <v>8.0057600000000004</v>
      </c>
      <c r="G169" s="165">
        <v>6.5981100000000001</v>
      </c>
      <c r="H169" s="123">
        <v>0.85962000000000005</v>
      </c>
      <c r="I169" s="123">
        <v>6.3370899999999999</v>
      </c>
      <c r="J169" s="123">
        <v>2.9656699999999998</v>
      </c>
      <c r="K169" s="123">
        <v>14.962619999999999</v>
      </c>
      <c r="L169" s="125">
        <v>6.4283999999999999</v>
      </c>
    </row>
    <row r="170" spans="1:12" x14ac:dyDescent="0.25">
      <c r="A170" s="124" t="s">
        <v>1081</v>
      </c>
      <c r="B170" s="122">
        <v>271069</v>
      </c>
      <c r="C170" s="122">
        <v>5163</v>
      </c>
      <c r="D170" s="122">
        <v>300</v>
      </c>
      <c r="E170" s="123">
        <v>0.80096000000000001</v>
      </c>
      <c r="F170" s="163">
        <v>9.6115300000000001</v>
      </c>
      <c r="G170" s="165">
        <v>6.9032999999999998</v>
      </c>
      <c r="H170" s="123">
        <v>0.98082999999999998</v>
      </c>
      <c r="I170" s="123">
        <v>21.340910000000001</v>
      </c>
      <c r="J170" s="123">
        <v>3.5494400000000002</v>
      </c>
      <c r="K170" s="123">
        <v>33.00864</v>
      </c>
      <c r="L170" s="125">
        <v>7.5780099999999999</v>
      </c>
    </row>
    <row r="171" spans="1:12" x14ac:dyDescent="0.25">
      <c r="A171" s="124" t="s">
        <v>1082</v>
      </c>
      <c r="B171" s="122">
        <v>271070</v>
      </c>
      <c r="C171" s="122">
        <v>5164</v>
      </c>
      <c r="D171" s="122">
        <v>300</v>
      </c>
      <c r="E171" s="123">
        <v>0.79976000000000003</v>
      </c>
      <c r="F171" s="163">
        <v>9.5970600000000008</v>
      </c>
      <c r="G171" s="165">
        <v>9.5055599999999991</v>
      </c>
      <c r="H171" s="123">
        <v>1.0297400000000001</v>
      </c>
      <c r="I171" s="123">
        <v>15.23767</v>
      </c>
      <c r="J171" s="123">
        <v>3.61138</v>
      </c>
      <c r="K171" s="123">
        <v>25.58352</v>
      </c>
      <c r="L171" s="125">
        <v>7.6804500000000004</v>
      </c>
    </row>
    <row r="172" spans="1:12" x14ac:dyDescent="0.25">
      <c r="A172" s="124" t="s">
        <v>1083</v>
      </c>
      <c r="B172" s="122">
        <v>271071</v>
      </c>
      <c r="C172" s="122">
        <v>5165</v>
      </c>
      <c r="D172" s="122">
        <v>300</v>
      </c>
      <c r="E172" s="123">
        <v>0.56540000000000001</v>
      </c>
      <c r="F172" s="163">
        <v>6.7848199999999999</v>
      </c>
      <c r="G172" s="165">
        <v>1.3949100000000001</v>
      </c>
      <c r="H172" s="123">
        <v>0.75297000000000003</v>
      </c>
      <c r="I172" s="123">
        <v>4.8902900000000002</v>
      </c>
      <c r="J172" s="123">
        <v>2.8342900000000002</v>
      </c>
      <c r="K172" s="123" t="s">
        <v>1201</v>
      </c>
      <c r="L172" s="125" t="s">
        <v>1202</v>
      </c>
    </row>
    <row r="173" spans="1:12" x14ac:dyDescent="0.25">
      <c r="A173" s="124" t="s">
        <v>1084</v>
      </c>
      <c r="B173" s="122">
        <v>271072</v>
      </c>
      <c r="C173" s="122">
        <v>5166</v>
      </c>
      <c r="D173" s="122">
        <v>300</v>
      </c>
      <c r="E173" s="123">
        <v>0.77514000000000005</v>
      </c>
      <c r="F173" s="163">
        <v>9.3016500000000004</v>
      </c>
      <c r="G173" s="165">
        <v>6.1477500000000003</v>
      </c>
      <c r="H173" s="123">
        <v>0.89768999999999999</v>
      </c>
      <c r="I173" s="123">
        <v>25.604900000000001</v>
      </c>
      <c r="J173" s="123">
        <v>3.3130600000000001</v>
      </c>
      <c r="K173" s="123">
        <v>12.601319999999999</v>
      </c>
      <c r="L173" s="125">
        <v>6.91378</v>
      </c>
    </row>
    <row r="174" spans="1:12" x14ac:dyDescent="0.25">
      <c r="A174" s="124" t="s">
        <v>1085</v>
      </c>
      <c r="B174" s="122">
        <v>271073</v>
      </c>
      <c r="C174" s="122">
        <v>5167</v>
      </c>
      <c r="D174" s="122">
        <v>300</v>
      </c>
      <c r="E174" s="123">
        <v>0.76249</v>
      </c>
      <c r="F174" s="163">
        <v>9.1498699999999999</v>
      </c>
      <c r="G174" s="165">
        <v>11.65903</v>
      </c>
      <c r="H174" s="123">
        <v>1.0106200000000001</v>
      </c>
      <c r="I174" s="123">
        <v>17.810839999999999</v>
      </c>
      <c r="J174" s="123">
        <v>3.4689899999999998</v>
      </c>
      <c r="K174" s="123" t="s">
        <v>1201</v>
      </c>
      <c r="L174" s="125" t="s">
        <v>1202</v>
      </c>
    </row>
    <row r="175" spans="1:12" x14ac:dyDescent="0.25">
      <c r="A175" s="124" t="s">
        <v>1086</v>
      </c>
      <c r="B175" s="122">
        <v>271074</v>
      </c>
      <c r="C175" s="122">
        <v>5168</v>
      </c>
      <c r="D175" s="122">
        <v>300</v>
      </c>
      <c r="E175" s="123">
        <v>0.61299000000000003</v>
      </c>
      <c r="F175" s="163">
        <v>7.3558199999999996</v>
      </c>
      <c r="G175" s="165" t="s">
        <v>1201</v>
      </c>
      <c r="H175" s="123" t="s">
        <v>1202</v>
      </c>
      <c r="I175" s="123">
        <v>4.5419600000000004</v>
      </c>
      <c r="J175" s="123">
        <v>2.1027800000000001</v>
      </c>
      <c r="K175" s="123">
        <v>26.567430000000002</v>
      </c>
      <c r="L175" s="125">
        <v>4.8315099999999997</v>
      </c>
    </row>
    <row r="176" spans="1:12" x14ac:dyDescent="0.25">
      <c r="A176" s="124" t="s">
        <v>1087</v>
      </c>
      <c r="B176" s="122">
        <v>271075</v>
      </c>
      <c r="C176" s="122">
        <v>5169</v>
      </c>
      <c r="D176" s="122">
        <v>300</v>
      </c>
      <c r="E176" s="123">
        <v>0.61739999999999995</v>
      </c>
      <c r="F176" s="163">
        <v>7.40883</v>
      </c>
      <c r="G176" s="165">
        <v>0.69823999999999997</v>
      </c>
      <c r="H176" s="123">
        <v>0.35165999999999997</v>
      </c>
      <c r="I176" s="123">
        <v>3.2383899999999999</v>
      </c>
      <c r="J176" s="123">
        <v>1.84101</v>
      </c>
      <c r="K176" s="123">
        <v>23.90287</v>
      </c>
      <c r="L176" s="125">
        <v>4.2805499999999999</v>
      </c>
    </row>
    <row r="177" spans="1:12" x14ac:dyDescent="0.25">
      <c r="A177" s="124" t="s">
        <v>1088</v>
      </c>
      <c r="B177" s="122">
        <v>271076</v>
      </c>
      <c r="C177" s="122">
        <v>5170</v>
      </c>
      <c r="D177" s="122">
        <v>300</v>
      </c>
      <c r="E177" s="123">
        <v>0.80791000000000002</v>
      </c>
      <c r="F177" s="163">
        <v>9.6949100000000001</v>
      </c>
      <c r="G177" s="165">
        <v>5.2456500000000004</v>
      </c>
      <c r="H177" s="123">
        <v>0.45800999999999997</v>
      </c>
      <c r="I177" s="123">
        <v>17.79701</v>
      </c>
      <c r="J177" s="123">
        <v>2.1560000000000001</v>
      </c>
      <c r="K177" s="123" t="s">
        <v>1201</v>
      </c>
      <c r="L177" s="125" t="s">
        <v>1202</v>
      </c>
    </row>
    <row r="178" spans="1:12" x14ac:dyDescent="0.25">
      <c r="A178" s="124" t="s">
        <v>1089</v>
      </c>
      <c r="B178" s="122">
        <v>271077</v>
      </c>
      <c r="C178" s="122">
        <v>5171</v>
      </c>
      <c r="D178" s="122">
        <v>300</v>
      </c>
      <c r="E178" s="123">
        <v>0.72453000000000001</v>
      </c>
      <c r="F178" s="163">
        <v>8.6943699999999993</v>
      </c>
      <c r="G178" s="165">
        <v>7.0735000000000001</v>
      </c>
      <c r="H178" s="123">
        <v>0.44713999999999998</v>
      </c>
      <c r="I178" s="123">
        <v>5.5581899999999997</v>
      </c>
      <c r="J178" s="123">
        <v>1.9390000000000001</v>
      </c>
      <c r="K178" s="123" t="s">
        <v>1201</v>
      </c>
      <c r="L178" s="125" t="s">
        <v>1202</v>
      </c>
    </row>
    <row r="179" spans="1:12" x14ac:dyDescent="0.25">
      <c r="A179" s="124" t="s">
        <v>1090</v>
      </c>
      <c r="B179" s="122">
        <v>271078</v>
      </c>
      <c r="C179" s="122">
        <v>5172</v>
      </c>
      <c r="D179" s="122">
        <v>300</v>
      </c>
      <c r="E179" s="123">
        <v>0.65110000000000001</v>
      </c>
      <c r="F179" s="163">
        <v>7.8132400000000004</v>
      </c>
      <c r="G179" s="165">
        <v>2.9278900000000001</v>
      </c>
      <c r="H179" s="123">
        <v>0.42864999999999998</v>
      </c>
      <c r="I179" s="123">
        <v>4.2499700000000002</v>
      </c>
      <c r="J179" s="123">
        <v>2.03077</v>
      </c>
      <c r="K179" s="123">
        <v>13.40799</v>
      </c>
      <c r="L179" s="125">
        <v>4.6626700000000003</v>
      </c>
    </row>
    <row r="180" spans="1:12" x14ac:dyDescent="0.25">
      <c r="A180" s="124" t="s">
        <v>1091</v>
      </c>
      <c r="B180" s="122">
        <v>271079</v>
      </c>
      <c r="C180" s="122">
        <v>5173</v>
      </c>
      <c r="D180" s="122">
        <v>300</v>
      </c>
      <c r="E180" s="123">
        <v>0.57562999999999998</v>
      </c>
      <c r="F180" s="163">
        <v>6.9076199999999996</v>
      </c>
      <c r="G180" s="165">
        <v>1.23953</v>
      </c>
      <c r="H180" s="123">
        <v>0.38066</v>
      </c>
      <c r="I180" s="123" t="s">
        <v>1201</v>
      </c>
      <c r="J180" s="123" t="s">
        <v>1202</v>
      </c>
      <c r="K180" s="123" t="s">
        <v>1201</v>
      </c>
      <c r="L180" s="125" t="s">
        <v>1202</v>
      </c>
    </row>
    <row r="181" spans="1:12" x14ac:dyDescent="0.25">
      <c r="A181" s="124" t="s">
        <v>1092</v>
      </c>
      <c r="B181" s="122">
        <v>271080</v>
      </c>
      <c r="C181" s="122">
        <v>5174</v>
      </c>
      <c r="D181" s="122">
        <v>300</v>
      </c>
      <c r="E181" s="123">
        <v>0.83086000000000004</v>
      </c>
      <c r="F181" s="163">
        <v>9.9703400000000002</v>
      </c>
      <c r="G181" s="165">
        <v>3.9714200000000002</v>
      </c>
      <c r="H181" s="123">
        <v>0.46139000000000002</v>
      </c>
      <c r="I181" s="123">
        <v>17.806039999999999</v>
      </c>
      <c r="J181" s="123">
        <v>2.25725</v>
      </c>
      <c r="K181" s="123">
        <v>12.67193</v>
      </c>
      <c r="L181" s="125">
        <v>5.0654500000000002</v>
      </c>
    </row>
    <row r="182" spans="1:12" x14ac:dyDescent="0.25">
      <c r="A182" s="124" t="s">
        <v>1093</v>
      </c>
      <c r="B182" s="122">
        <v>271081</v>
      </c>
      <c r="C182" s="122">
        <v>5175</v>
      </c>
      <c r="D182" s="122">
        <v>300</v>
      </c>
      <c r="E182" s="123">
        <v>1.4420500000000001</v>
      </c>
      <c r="F182" s="163">
        <v>17.304500000000001</v>
      </c>
      <c r="G182" s="165">
        <v>10.38749</v>
      </c>
      <c r="H182" s="123">
        <v>0.63583999999999996</v>
      </c>
      <c r="I182" s="123">
        <v>72.9696</v>
      </c>
      <c r="J182" s="123">
        <v>3.1346799999999999</v>
      </c>
      <c r="K182" s="123" t="s">
        <v>1201</v>
      </c>
      <c r="L182" s="125" t="s">
        <v>1202</v>
      </c>
    </row>
    <row r="183" spans="1:12" x14ac:dyDescent="0.25">
      <c r="A183" s="124" t="s">
        <v>1094</v>
      </c>
      <c r="B183" s="122">
        <v>271082</v>
      </c>
      <c r="C183" s="122">
        <v>5176</v>
      </c>
      <c r="D183" s="122">
        <v>300</v>
      </c>
      <c r="E183" s="123">
        <v>0.89075000000000004</v>
      </c>
      <c r="F183" s="163">
        <v>10.689</v>
      </c>
      <c r="G183" s="165">
        <v>12.32292</v>
      </c>
      <c r="H183" s="123">
        <v>0.60351999999999995</v>
      </c>
      <c r="I183" s="123">
        <v>4.6460900000000001</v>
      </c>
      <c r="J183" s="123">
        <v>2.50292</v>
      </c>
      <c r="K183" s="123">
        <v>6.0170899999999996</v>
      </c>
      <c r="L183" s="125">
        <v>5.7934200000000002</v>
      </c>
    </row>
    <row r="184" spans="1:12" x14ac:dyDescent="0.25">
      <c r="A184" s="124" t="s">
        <v>1095</v>
      </c>
      <c r="B184" s="122">
        <v>271083</v>
      </c>
      <c r="C184" s="122">
        <v>5177</v>
      </c>
      <c r="D184" s="122">
        <v>300</v>
      </c>
      <c r="E184" s="123">
        <v>1.13022</v>
      </c>
      <c r="F184" s="163">
        <v>13.5626</v>
      </c>
      <c r="G184" s="165">
        <v>7.1955400000000003</v>
      </c>
      <c r="H184" s="123">
        <v>0.53075000000000006</v>
      </c>
      <c r="I184" s="123">
        <v>19.4634</v>
      </c>
      <c r="J184" s="123">
        <v>2.5301900000000002</v>
      </c>
      <c r="K184" s="123">
        <v>69.49982</v>
      </c>
      <c r="L184" s="125">
        <v>5.7906199999999997</v>
      </c>
    </row>
    <row r="185" spans="1:12" x14ac:dyDescent="0.25">
      <c r="A185" s="124" t="s">
        <v>1096</v>
      </c>
      <c r="B185" s="122">
        <v>271084</v>
      </c>
      <c r="C185" s="122">
        <v>5178</v>
      </c>
      <c r="D185" s="122">
        <v>300</v>
      </c>
      <c r="E185" s="123">
        <v>0.92176000000000002</v>
      </c>
      <c r="F185" s="163">
        <v>11.0611</v>
      </c>
      <c r="G185" s="165">
        <v>3.65544</v>
      </c>
      <c r="H185" s="123">
        <v>0.51193</v>
      </c>
      <c r="I185" s="123">
        <v>8.3915500000000005</v>
      </c>
      <c r="J185" s="123">
        <v>2.5407199999999999</v>
      </c>
      <c r="K185" s="123">
        <v>58.633510000000001</v>
      </c>
      <c r="L185" s="125">
        <v>5.9242100000000004</v>
      </c>
    </row>
    <row r="186" spans="1:12" x14ac:dyDescent="0.25">
      <c r="A186" s="124" t="s">
        <v>1097</v>
      </c>
      <c r="B186" s="122">
        <v>271085</v>
      </c>
      <c r="C186" s="122">
        <v>5179</v>
      </c>
      <c r="D186" s="122">
        <v>300</v>
      </c>
      <c r="E186" s="123">
        <v>0.89807000000000003</v>
      </c>
      <c r="F186" s="163">
        <v>10.7768</v>
      </c>
      <c r="G186" s="165">
        <v>3.2215600000000002</v>
      </c>
      <c r="H186" s="123">
        <v>0.44236999999999999</v>
      </c>
      <c r="I186" s="123">
        <v>16.60962</v>
      </c>
      <c r="J186" s="123">
        <v>2.2467700000000002</v>
      </c>
      <c r="K186" s="123">
        <v>39.72307</v>
      </c>
      <c r="L186" s="125">
        <v>5.0901899999999998</v>
      </c>
    </row>
    <row r="187" spans="1:12" x14ac:dyDescent="0.25">
      <c r="A187" s="124" t="s">
        <v>1098</v>
      </c>
      <c r="B187" s="122">
        <v>271086</v>
      </c>
      <c r="C187" s="122">
        <v>5180</v>
      </c>
      <c r="D187" s="122">
        <v>300</v>
      </c>
      <c r="E187" s="123">
        <v>0.91981999999999997</v>
      </c>
      <c r="F187" s="163">
        <v>11.037800000000001</v>
      </c>
      <c r="G187" s="165">
        <v>3.7098100000000001</v>
      </c>
      <c r="H187" s="123">
        <v>0.49498999999999999</v>
      </c>
      <c r="I187" s="123">
        <v>8.9259599999999999</v>
      </c>
      <c r="J187" s="123">
        <v>2.45852</v>
      </c>
      <c r="K187" s="123">
        <v>49.972769999999997</v>
      </c>
      <c r="L187" s="125">
        <v>5.65625</v>
      </c>
    </row>
    <row r="188" spans="1:12" x14ac:dyDescent="0.25">
      <c r="A188" s="124" t="s">
        <v>1099</v>
      </c>
      <c r="B188" s="122">
        <v>271087</v>
      </c>
      <c r="C188" s="122">
        <v>5181</v>
      </c>
      <c r="D188" s="122">
        <v>300</v>
      </c>
      <c r="E188" s="123">
        <v>1.01464</v>
      </c>
      <c r="F188" s="163">
        <v>12.175700000000001</v>
      </c>
      <c r="G188" s="165">
        <v>2.7750599999999999</v>
      </c>
      <c r="H188" s="123">
        <v>0.50504000000000004</v>
      </c>
      <c r="I188" s="123">
        <v>10.50873</v>
      </c>
      <c r="J188" s="123">
        <v>2.5742699999999998</v>
      </c>
      <c r="K188" s="123">
        <v>73.809780000000003</v>
      </c>
      <c r="L188" s="125">
        <v>6.0474300000000003</v>
      </c>
    </row>
    <row r="189" spans="1:12" x14ac:dyDescent="0.25">
      <c r="A189" s="124" t="s">
        <v>1100</v>
      </c>
      <c r="B189" s="122">
        <v>271088</v>
      </c>
      <c r="C189" s="122">
        <v>5182</v>
      </c>
      <c r="D189" s="122">
        <v>300</v>
      </c>
      <c r="E189" s="123">
        <v>1.25556</v>
      </c>
      <c r="F189" s="163">
        <v>15.066800000000001</v>
      </c>
      <c r="G189" s="165">
        <v>4.0400200000000002</v>
      </c>
      <c r="H189" s="123">
        <v>0.53102000000000005</v>
      </c>
      <c r="I189" s="123">
        <v>19.777170000000002</v>
      </c>
      <c r="J189" s="123">
        <v>2.7395299999999998</v>
      </c>
      <c r="K189" s="123">
        <v>99.180199999999999</v>
      </c>
      <c r="L189" s="125">
        <v>6.2973699999999999</v>
      </c>
    </row>
    <row r="190" spans="1:12" x14ac:dyDescent="0.25">
      <c r="A190" s="124" t="s">
        <v>1101</v>
      </c>
      <c r="B190" s="122">
        <v>271089</v>
      </c>
      <c r="C190" s="122">
        <v>5183</v>
      </c>
      <c r="D190" s="122">
        <v>300</v>
      </c>
      <c r="E190" s="123">
        <v>0.98456999999999995</v>
      </c>
      <c r="F190" s="163">
        <v>11.8148</v>
      </c>
      <c r="G190" s="165">
        <v>5.4303299999999997</v>
      </c>
      <c r="H190" s="123">
        <v>0.52851000000000004</v>
      </c>
      <c r="I190" s="123">
        <v>7.1201499999999998</v>
      </c>
      <c r="J190" s="123">
        <v>2.49363</v>
      </c>
      <c r="K190" s="123">
        <v>62.347360000000002</v>
      </c>
      <c r="L190" s="125">
        <v>5.8658999999999999</v>
      </c>
    </row>
    <row r="191" spans="1:12" x14ac:dyDescent="0.25">
      <c r="A191" s="124" t="s">
        <v>1102</v>
      </c>
      <c r="B191" s="122">
        <v>271090</v>
      </c>
      <c r="C191" s="122">
        <v>5184</v>
      </c>
      <c r="D191" s="122">
        <v>300</v>
      </c>
      <c r="E191" s="123">
        <v>0.99885999999999997</v>
      </c>
      <c r="F191" s="163">
        <v>11.9863</v>
      </c>
      <c r="G191" s="165">
        <v>6.7260200000000001</v>
      </c>
      <c r="H191" s="123">
        <v>0.50899000000000005</v>
      </c>
      <c r="I191" s="123">
        <v>6.4783299999999997</v>
      </c>
      <c r="J191" s="123">
        <v>2.3508399999999998</v>
      </c>
      <c r="K191" s="123">
        <v>66.397620000000003</v>
      </c>
      <c r="L191" s="125">
        <v>5.5322699999999996</v>
      </c>
    </row>
    <row r="192" spans="1:12" x14ac:dyDescent="0.25">
      <c r="A192" s="124" t="s">
        <v>1103</v>
      </c>
      <c r="B192" s="122">
        <v>271091</v>
      </c>
      <c r="C192" s="122">
        <v>5185</v>
      </c>
      <c r="D192" s="122">
        <v>300</v>
      </c>
      <c r="E192" s="123">
        <v>0.83265999999999996</v>
      </c>
      <c r="F192" s="163">
        <v>9.9919200000000004</v>
      </c>
      <c r="G192" s="165">
        <v>8.9684399999999993</v>
      </c>
      <c r="H192" s="123">
        <v>1.00149</v>
      </c>
      <c r="I192" s="123">
        <v>6.5955300000000001</v>
      </c>
      <c r="J192" s="123">
        <v>3.52441</v>
      </c>
      <c r="K192" s="123">
        <v>53.265349999999998</v>
      </c>
      <c r="L192" s="125">
        <v>7.7269399999999999</v>
      </c>
    </row>
    <row r="193" spans="1:12" x14ac:dyDescent="0.25">
      <c r="A193" s="124" t="s">
        <v>1104</v>
      </c>
      <c r="B193" s="122">
        <v>271092</v>
      </c>
      <c r="C193" s="122">
        <v>5186</v>
      </c>
      <c r="D193" s="122">
        <v>300</v>
      </c>
      <c r="E193" s="123">
        <v>0.77956000000000003</v>
      </c>
      <c r="F193" s="163">
        <v>9.3546899999999997</v>
      </c>
      <c r="G193" s="165">
        <v>8.1090999999999998</v>
      </c>
      <c r="H193" s="123">
        <v>1.01417</v>
      </c>
      <c r="I193" s="123">
        <v>7.2838900000000004</v>
      </c>
      <c r="J193" s="123">
        <v>3.5662500000000001</v>
      </c>
      <c r="K193" s="123">
        <v>52.371000000000002</v>
      </c>
      <c r="L193" s="125">
        <v>7.8073399999999999</v>
      </c>
    </row>
    <row r="194" spans="1:12" x14ac:dyDescent="0.25">
      <c r="A194" s="124" t="s">
        <v>1105</v>
      </c>
      <c r="B194" s="122">
        <v>271093</v>
      </c>
      <c r="C194" s="122">
        <v>5187</v>
      </c>
      <c r="D194" s="122">
        <v>300</v>
      </c>
      <c r="E194" s="123">
        <v>0.67479999999999996</v>
      </c>
      <c r="F194" s="163">
        <v>8.0976099999999995</v>
      </c>
      <c r="G194" s="165">
        <v>11.01698</v>
      </c>
      <c r="H194" s="123">
        <v>0.97226000000000001</v>
      </c>
      <c r="I194" s="123">
        <v>4.63565</v>
      </c>
      <c r="J194" s="123">
        <v>3.1674000000000002</v>
      </c>
      <c r="K194" s="123" t="s">
        <v>1201</v>
      </c>
      <c r="L194" s="125" t="s">
        <v>1202</v>
      </c>
    </row>
    <row r="195" spans="1:12" x14ac:dyDescent="0.25">
      <c r="A195" s="124" t="s">
        <v>1106</v>
      </c>
      <c r="B195" s="122">
        <v>271094</v>
      </c>
      <c r="C195" s="122">
        <v>5188</v>
      </c>
      <c r="D195" s="122">
        <v>300</v>
      </c>
      <c r="E195" s="123">
        <v>0.61216000000000004</v>
      </c>
      <c r="F195" s="163">
        <v>7.34598</v>
      </c>
      <c r="G195" s="165">
        <v>3.5120499999999999</v>
      </c>
      <c r="H195" s="123">
        <v>0.82115000000000005</v>
      </c>
      <c r="I195" s="123">
        <v>7.7361000000000004</v>
      </c>
      <c r="J195" s="123">
        <v>2.96631</v>
      </c>
      <c r="K195" s="123">
        <v>16.3248</v>
      </c>
      <c r="L195" s="125">
        <v>6.4096900000000003</v>
      </c>
    </row>
    <row r="196" spans="1:12" x14ac:dyDescent="0.25">
      <c r="A196" s="124" t="s">
        <v>1107</v>
      </c>
      <c r="B196" s="122">
        <v>271095</v>
      </c>
      <c r="C196" s="122">
        <v>5189</v>
      </c>
      <c r="D196" s="122">
        <v>300</v>
      </c>
      <c r="E196" s="123">
        <v>0.83647000000000005</v>
      </c>
      <c r="F196" s="163">
        <v>10.037699999999999</v>
      </c>
      <c r="G196" s="165">
        <v>5.1189</v>
      </c>
      <c r="H196" s="123">
        <v>0.90986</v>
      </c>
      <c r="I196" s="123">
        <v>17.943020000000001</v>
      </c>
      <c r="J196" s="123">
        <v>3.3835999999999999</v>
      </c>
      <c r="K196" s="123">
        <v>62.064990000000002</v>
      </c>
      <c r="L196" s="125">
        <v>7.2567300000000001</v>
      </c>
    </row>
    <row r="197" spans="1:12" x14ac:dyDescent="0.25">
      <c r="A197" s="124" t="s">
        <v>1108</v>
      </c>
      <c r="B197" s="122">
        <v>271096</v>
      </c>
      <c r="C197" s="122">
        <v>5190</v>
      </c>
      <c r="D197" s="122">
        <v>300</v>
      </c>
      <c r="E197" s="123">
        <v>0.75273999999999996</v>
      </c>
      <c r="F197" s="163">
        <v>9.0329099999999993</v>
      </c>
      <c r="G197" s="165">
        <v>2.5821900000000002</v>
      </c>
      <c r="H197" s="123">
        <v>0.82804</v>
      </c>
      <c r="I197" s="123">
        <v>11.19021</v>
      </c>
      <c r="J197" s="123">
        <v>3.15835</v>
      </c>
      <c r="K197" s="123">
        <v>42.178719999999998</v>
      </c>
      <c r="L197" s="125">
        <v>6.7887700000000004</v>
      </c>
    </row>
    <row r="198" spans="1:12" x14ac:dyDescent="0.25">
      <c r="A198" s="124" t="s">
        <v>1109</v>
      </c>
      <c r="B198" s="122">
        <v>271097</v>
      </c>
      <c r="C198" s="122">
        <v>5191</v>
      </c>
      <c r="D198" s="122">
        <v>300</v>
      </c>
      <c r="E198" s="123">
        <v>0.61482999999999999</v>
      </c>
      <c r="F198" s="163">
        <v>7.3779500000000002</v>
      </c>
      <c r="G198" s="165">
        <v>1.8452999999999999</v>
      </c>
      <c r="H198" s="123">
        <v>0.78729000000000005</v>
      </c>
      <c r="I198" s="123">
        <v>9.8626299999999993</v>
      </c>
      <c r="J198" s="123">
        <v>3.0102199999999999</v>
      </c>
      <c r="K198" s="123">
        <v>12.63702</v>
      </c>
      <c r="L198" s="125">
        <v>6.3879099999999998</v>
      </c>
    </row>
    <row r="199" spans="1:12" x14ac:dyDescent="0.25">
      <c r="A199" s="124" t="s">
        <v>1110</v>
      </c>
      <c r="B199" s="122">
        <v>271098</v>
      </c>
      <c r="C199" s="122">
        <v>5192</v>
      </c>
      <c r="D199" s="122">
        <v>300</v>
      </c>
      <c r="E199" s="123">
        <v>0.59779000000000004</v>
      </c>
      <c r="F199" s="163">
        <v>7.1734999999999998</v>
      </c>
      <c r="G199" s="165">
        <v>1.1443000000000001</v>
      </c>
      <c r="H199" s="123">
        <v>0.71450999999999998</v>
      </c>
      <c r="I199" s="123">
        <v>7.3257099999999999</v>
      </c>
      <c r="J199" s="123">
        <v>2.72905</v>
      </c>
      <c r="K199" s="123">
        <v>28.362310000000001</v>
      </c>
      <c r="L199" s="125">
        <v>5.8107300000000004</v>
      </c>
    </row>
    <row r="200" spans="1:12" x14ac:dyDescent="0.25">
      <c r="A200" s="124" t="s">
        <v>1111</v>
      </c>
      <c r="B200" s="122">
        <v>271099</v>
      </c>
      <c r="C200" s="122">
        <v>5193</v>
      </c>
      <c r="D200" s="122">
        <v>300</v>
      </c>
      <c r="E200" s="123">
        <v>0.60131000000000001</v>
      </c>
      <c r="F200" s="163">
        <v>7.2157600000000004</v>
      </c>
      <c r="G200" s="165">
        <v>2.0664600000000002</v>
      </c>
      <c r="H200" s="123">
        <v>0.77332000000000001</v>
      </c>
      <c r="I200" s="123">
        <v>5.7535100000000003</v>
      </c>
      <c r="J200" s="123">
        <v>2.9150700000000001</v>
      </c>
      <c r="K200" s="123">
        <v>13.0213</v>
      </c>
      <c r="L200" s="125">
        <v>6.2513300000000003</v>
      </c>
    </row>
    <row r="201" spans="1:12" x14ac:dyDescent="0.25">
      <c r="A201" s="124" t="s">
        <v>1112</v>
      </c>
      <c r="B201" s="122">
        <v>271100</v>
      </c>
      <c r="C201" s="122">
        <v>5194</v>
      </c>
      <c r="D201" s="122">
        <v>300</v>
      </c>
      <c r="E201" s="123">
        <v>0.60138000000000003</v>
      </c>
      <c r="F201" s="163">
        <v>7.2165900000000001</v>
      </c>
      <c r="G201" s="165">
        <v>3.0266199999999999</v>
      </c>
      <c r="H201" s="123">
        <v>0.75405999999999995</v>
      </c>
      <c r="I201" s="123">
        <v>5.3031899999999998</v>
      </c>
      <c r="J201" s="123">
        <v>2.7223799999999998</v>
      </c>
      <c r="K201" s="123">
        <v>15.2356</v>
      </c>
      <c r="L201" s="125">
        <v>5.8471399999999996</v>
      </c>
    </row>
    <row r="202" spans="1:12" x14ac:dyDescent="0.25">
      <c r="A202" s="124" t="s">
        <v>1113</v>
      </c>
      <c r="B202" s="122">
        <v>271101</v>
      </c>
      <c r="C202" s="122">
        <v>5195</v>
      </c>
      <c r="D202" s="122">
        <v>300</v>
      </c>
      <c r="E202" s="123">
        <v>0.70145999999999997</v>
      </c>
      <c r="F202" s="163">
        <v>8.4174900000000008</v>
      </c>
      <c r="G202" s="165">
        <v>1.3913199999999999</v>
      </c>
      <c r="H202" s="123">
        <v>0.82496000000000003</v>
      </c>
      <c r="I202" s="123">
        <v>13.32479</v>
      </c>
      <c r="J202" s="123">
        <v>3.2234099999999999</v>
      </c>
      <c r="K202" s="123">
        <v>45.463230000000003</v>
      </c>
      <c r="L202" s="125">
        <v>6.9160000000000004</v>
      </c>
    </row>
    <row r="203" spans="1:12" x14ac:dyDescent="0.25">
      <c r="A203" s="124" t="s">
        <v>1114</v>
      </c>
      <c r="B203" s="122">
        <v>271102</v>
      </c>
      <c r="C203" s="122">
        <v>5196</v>
      </c>
      <c r="D203" s="122">
        <v>300</v>
      </c>
      <c r="E203" s="123">
        <v>0.55659000000000003</v>
      </c>
      <c r="F203" s="163">
        <v>6.6790700000000003</v>
      </c>
      <c r="G203" s="165">
        <v>1.7346200000000001</v>
      </c>
      <c r="H203" s="123">
        <v>0.76539999999999997</v>
      </c>
      <c r="I203" s="123" t="s">
        <v>1201</v>
      </c>
      <c r="J203" s="123" t="s">
        <v>1202</v>
      </c>
      <c r="K203" s="123">
        <v>20.143329999999999</v>
      </c>
      <c r="L203" s="125">
        <v>6.1465300000000003</v>
      </c>
    </row>
    <row r="204" spans="1:12" x14ac:dyDescent="0.25">
      <c r="A204" s="124" t="s">
        <v>1115</v>
      </c>
      <c r="B204" s="122">
        <v>271103</v>
      </c>
      <c r="C204" s="122">
        <v>5197</v>
      </c>
      <c r="D204" s="122">
        <v>300</v>
      </c>
      <c r="E204" s="123">
        <v>0.62246999999999997</v>
      </c>
      <c r="F204" s="163">
        <v>7.4696499999999997</v>
      </c>
      <c r="G204" s="165">
        <v>3.1845699999999999</v>
      </c>
      <c r="H204" s="123">
        <v>0.73612</v>
      </c>
      <c r="I204" s="123">
        <v>17.393660000000001</v>
      </c>
      <c r="J204" s="123">
        <v>2.7769499999999998</v>
      </c>
      <c r="K204" s="123" t="s">
        <v>1201</v>
      </c>
      <c r="L204" s="125" t="s">
        <v>1202</v>
      </c>
    </row>
    <row r="205" spans="1:12" x14ac:dyDescent="0.25">
      <c r="A205" s="124" t="s">
        <v>1116</v>
      </c>
      <c r="B205" s="122">
        <v>271104</v>
      </c>
      <c r="C205" s="122">
        <v>5198</v>
      </c>
      <c r="D205" s="122">
        <v>300</v>
      </c>
      <c r="E205" s="123">
        <v>0.67347999999999997</v>
      </c>
      <c r="F205" s="163">
        <v>8.0818100000000008</v>
      </c>
      <c r="G205" s="165">
        <v>9.8549100000000003</v>
      </c>
      <c r="H205" s="123">
        <v>0.98416000000000003</v>
      </c>
      <c r="I205" s="123">
        <v>6.0171900000000003</v>
      </c>
      <c r="J205" s="123">
        <v>3.32599</v>
      </c>
      <c r="K205" s="123" t="s">
        <v>1201</v>
      </c>
      <c r="L205" s="125" t="s">
        <v>1202</v>
      </c>
    </row>
    <row r="206" spans="1:12" x14ac:dyDescent="0.25">
      <c r="A206" s="124" t="s">
        <v>1117</v>
      </c>
      <c r="B206" s="122">
        <v>271105</v>
      </c>
      <c r="C206" s="122">
        <v>5199</v>
      </c>
      <c r="D206" s="122">
        <v>300</v>
      </c>
      <c r="E206" s="123">
        <v>0.79066000000000003</v>
      </c>
      <c r="F206" s="163">
        <v>9.48794</v>
      </c>
      <c r="G206" s="165">
        <v>2.7055899999999999</v>
      </c>
      <c r="H206" s="123">
        <v>0.83350000000000002</v>
      </c>
      <c r="I206" s="123">
        <v>11.24549</v>
      </c>
      <c r="J206" s="123">
        <v>3.2200899999999999</v>
      </c>
      <c r="K206" s="123">
        <v>67.099599999999995</v>
      </c>
      <c r="L206" s="125">
        <v>6.9424000000000001</v>
      </c>
    </row>
    <row r="207" spans="1:12" x14ac:dyDescent="0.25">
      <c r="A207" s="124" t="s">
        <v>1118</v>
      </c>
      <c r="B207" s="122">
        <v>271106</v>
      </c>
      <c r="C207" s="122">
        <v>5200</v>
      </c>
      <c r="D207" s="122">
        <v>300</v>
      </c>
      <c r="E207" s="123">
        <v>0.83901999999999999</v>
      </c>
      <c r="F207" s="163">
        <v>10.068300000000001</v>
      </c>
      <c r="G207" s="165">
        <v>9.2948599999999999</v>
      </c>
      <c r="H207" s="123">
        <v>0.91659000000000002</v>
      </c>
      <c r="I207" s="123">
        <v>7.8099600000000002</v>
      </c>
      <c r="J207" s="123">
        <v>3.2291300000000001</v>
      </c>
      <c r="K207" s="123">
        <v>49.614240000000002</v>
      </c>
      <c r="L207" s="125">
        <v>7.0306600000000001</v>
      </c>
    </row>
    <row r="208" spans="1:12" x14ac:dyDescent="0.25">
      <c r="A208" s="124" t="s">
        <v>1119</v>
      </c>
      <c r="B208" s="122">
        <v>271107</v>
      </c>
      <c r="C208" s="122">
        <v>5201</v>
      </c>
      <c r="D208" s="122">
        <v>300</v>
      </c>
      <c r="E208" s="123">
        <v>0.88856000000000002</v>
      </c>
      <c r="F208" s="163">
        <v>10.662699999999999</v>
      </c>
      <c r="G208" s="165">
        <v>13.109870000000001</v>
      </c>
      <c r="H208" s="123">
        <v>1.0592299999999999</v>
      </c>
      <c r="I208" s="123">
        <v>25.260380000000001</v>
      </c>
      <c r="J208" s="123">
        <v>3.6203500000000002</v>
      </c>
      <c r="K208" s="123">
        <v>19.412050000000001</v>
      </c>
      <c r="L208" s="125">
        <v>7.6138000000000003</v>
      </c>
    </row>
    <row r="209" spans="1:12" x14ac:dyDescent="0.25">
      <c r="A209" s="124" t="s">
        <v>1120</v>
      </c>
      <c r="B209" s="122">
        <v>271108</v>
      </c>
      <c r="C209" s="122">
        <v>5202</v>
      </c>
      <c r="D209" s="122">
        <v>300</v>
      </c>
      <c r="E209" s="123">
        <v>1.0356399999999999</v>
      </c>
      <c r="F209" s="163">
        <v>12.4277</v>
      </c>
      <c r="G209" s="165">
        <v>8.5688300000000002</v>
      </c>
      <c r="H209" s="123">
        <v>1.0337400000000001</v>
      </c>
      <c r="I209" s="123">
        <v>27.330030000000001</v>
      </c>
      <c r="J209" s="123">
        <v>3.8966599999999998</v>
      </c>
      <c r="K209" s="123">
        <v>88.797730000000001</v>
      </c>
      <c r="L209" s="125">
        <v>8.3249300000000002</v>
      </c>
    </row>
    <row r="210" spans="1:12" x14ac:dyDescent="0.25">
      <c r="A210" s="124" t="s">
        <v>1121</v>
      </c>
      <c r="B210" s="122">
        <v>271109</v>
      </c>
      <c r="C210" s="122">
        <v>5203</v>
      </c>
      <c r="D210" s="122">
        <v>300</v>
      </c>
      <c r="E210" s="123">
        <v>0.78110999999999997</v>
      </c>
      <c r="F210" s="163">
        <v>9.3732699999999998</v>
      </c>
      <c r="G210" s="165">
        <v>6.50162</v>
      </c>
      <c r="H210" s="123">
        <v>1.0073700000000001</v>
      </c>
      <c r="I210" s="123">
        <v>5.5000600000000004</v>
      </c>
      <c r="J210" s="123">
        <v>3.6470899999999999</v>
      </c>
      <c r="K210" s="123">
        <v>54.582799999999999</v>
      </c>
      <c r="L210" s="125">
        <v>8.0349500000000003</v>
      </c>
    </row>
    <row r="211" spans="1:12" x14ac:dyDescent="0.25">
      <c r="A211" s="124" t="s">
        <v>1122</v>
      </c>
      <c r="B211" s="122">
        <v>271110</v>
      </c>
      <c r="C211" s="122">
        <v>5204</v>
      </c>
      <c r="D211" s="122">
        <v>300</v>
      </c>
      <c r="E211" s="123">
        <v>1.03365</v>
      </c>
      <c r="F211" s="163">
        <v>12.4038</v>
      </c>
      <c r="G211" s="165">
        <v>13.680110000000001</v>
      </c>
      <c r="H211" s="123">
        <v>1.0738000000000001</v>
      </c>
      <c r="I211" s="123">
        <v>13.668900000000001</v>
      </c>
      <c r="J211" s="123">
        <v>3.71333</v>
      </c>
      <c r="K211" s="123">
        <v>78.520409999999998</v>
      </c>
      <c r="L211" s="125">
        <v>8.1083099999999995</v>
      </c>
    </row>
    <row r="212" spans="1:12" x14ac:dyDescent="0.25">
      <c r="A212" s="124" t="s">
        <v>1123</v>
      </c>
      <c r="B212" s="122">
        <v>271111</v>
      </c>
      <c r="C212" s="122">
        <v>5205</v>
      </c>
      <c r="D212" s="122">
        <v>300</v>
      </c>
      <c r="E212" s="123">
        <v>0.88824999999999998</v>
      </c>
      <c r="F212" s="163">
        <v>10.659000000000001</v>
      </c>
      <c r="G212" s="165">
        <v>13.491059999999999</v>
      </c>
      <c r="H212" s="123">
        <v>1.1271199999999999</v>
      </c>
      <c r="I212" s="123">
        <v>6.8733399999999998</v>
      </c>
      <c r="J212" s="123">
        <v>3.76736</v>
      </c>
      <c r="K212" s="123">
        <v>56.129280000000001</v>
      </c>
      <c r="L212" s="125">
        <v>8.3369</v>
      </c>
    </row>
    <row r="213" spans="1:12" x14ac:dyDescent="0.25">
      <c r="A213" s="124" t="s">
        <v>1124</v>
      </c>
      <c r="B213" s="122">
        <v>271112</v>
      </c>
      <c r="C213" s="122">
        <v>5206</v>
      </c>
      <c r="D213" s="122">
        <v>300</v>
      </c>
      <c r="E213" s="123">
        <v>0.70021999999999995</v>
      </c>
      <c r="F213" s="163">
        <v>8.4026399999999999</v>
      </c>
      <c r="G213" s="165">
        <v>12.501860000000001</v>
      </c>
      <c r="H213" s="123">
        <v>1.03993</v>
      </c>
      <c r="I213" s="123">
        <v>4.8694300000000004</v>
      </c>
      <c r="J213" s="123">
        <v>3.4370599999999998</v>
      </c>
      <c r="K213" s="123" t="s">
        <v>1201</v>
      </c>
      <c r="L213" s="125" t="s">
        <v>1202</v>
      </c>
    </row>
    <row r="214" spans="1:12" x14ac:dyDescent="0.25">
      <c r="A214" s="124" t="s">
        <v>1125</v>
      </c>
      <c r="B214" s="122">
        <v>271113</v>
      </c>
      <c r="C214" s="122">
        <v>5207</v>
      </c>
      <c r="D214" s="122">
        <v>300</v>
      </c>
      <c r="E214" s="123">
        <v>0.7792</v>
      </c>
      <c r="F214" s="163">
        <v>9.3503900000000009</v>
      </c>
      <c r="G214" s="165">
        <v>9.0548999999999999</v>
      </c>
      <c r="H214" s="123">
        <v>0.98853000000000002</v>
      </c>
      <c r="I214" s="123" t="s">
        <v>1201</v>
      </c>
      <c r="J214" s="123" t="s">
        <v>1202</v>
      </c>
      <c r="K214" s="123">
        <v>46.472169999999998</v>
      </c>
      <c r="L214" s="125">
        <v>7.4820000000000002</v>
      </c>
    </row>
    <row r="215" spans="1:12" x14ac:dyDescent="0.25">
      <c r="A215" s="124" t="s">
        <v>1126</v>
      </c>
      <c r="B215" s="122">
        <v>271114</v>
      </c>
      <c r="C215" s="122">
        <v>5208</v>
      </c>
      <c r="D215" s="122">
        <v>300</v>
      </c>
      <c r="E215" s="123">
        <v>0.67445999999999995</v>
      </c>
      <c r="F215" s="163">
        <v>8.0935299999999994</v>
      </c>
      <c r="G215" s="165">
        <v>7.4867800000000004</v>
      </c>
      <c r="H215" s="123">
        <v>0.88180999999999998</v>
      </c>
      <c r="I215" s="123">
        <v>6.7768899999999999</v>
      </c>
      <c r="J215" s="123">
        <v>3.0453000000000001</v>
      </c>
      <c r="K215" s="123">
        <v>18.321960000000001</v>
      </c>
      <c r="L215" s="125">
        <v>6.5808299999999997</v>
      </c>
    </row>
    <row r="216" spans="1:12" x14ac:dyDescent="0.25">
      <c r="A216" s="124" t="s">
        <v>1127</v>
      </c>
      <c r="B216" s="122">
        <v>271115</v>
      </c>
      <c r="C216" s="122">
        <v>5209</v>
      </c>
      <c r="D216" s="122">
        <v>300</v>
      </c>
      <c r="E216" s="123">
        <v>0.86129999999999995</v>
      </c>
      <c r="F216" s="163">
        <v>10.335599999999999</v>
      </c>
      <c r="G216" s="165">
        <v>13.40152</v>
      </c>
      <c r="H216" s="123">
        <v>1.0668500000000001</v>
      </c>
      <c r="I216" s="123">
        <v>9.1517400000000002</v>
      </c>
      <c r="J216" s="123">
        <v>3.5664799999999999</v>
      </c>
      <c r="K216" s="123">
        <v>36.206870000000002</v>
      </c>
      <c r="L216" s="125">
        <v>7.7835700000000001</v>
      </c>
    </row>
    <row r="217" spans="1:12" x14ac:dyDescent="0.25">
      <c r="A217" s="124" t="s">
        <v>1128</v>
      </c>
      <c r="B217" s="122">
        <v>271116</v>
      </c>
      <c r="C217" s="122">
        <v>5307</v>
      </c>
      <c r="D217" s="122">
        <v>300</v>
      </c>
      <c r="E217" s="123">
        <v>0.55896000000000001</v>
      </c>
      <c r="F217" s="163">
        <v>6.70749</v>
      </c>
      <c r="G217" s="165">
        <v>3.1809799999999999</v>
      </c>
      <c r="H217" s="123">
        <v>0.72006000000000003</v>
      </c>
      <c r="I217" s="123">
        <v>3.7556400000000001</v>
      </c>
      <c r="J217" s="123">
        <v>2.5886</v>
      </c>
      <c r="K217" s="123">
        <v>11.01511</v>
      </c>
      <c r="L217" s="125">
        <v>5.6215900000000003</v>
      </c>
    </row>
    <row r="218" spans="1:12" x14ac:dyDescent="0.25">
      <c r="A218" s="124" t="s">
        <v>1129</v>
      </c>
      <c r="B218" s="122">
        <v>271117</v>
      </c>
      <c r="C218" s="122">
        <v>5336</v>
      </c>
      <c r="D218" s="122">
        <v>300</v>
      </c>
      <c r="E218" s="123">
        <v>0.54922000000000004</v>
      </c>
      <c r="F218" s="163">
        <v>6.5906900000000004</v>
      </c>
      <c r="G218" s="165">
        <v>1.2009300000000001</v>
      </c>
      <c r="H218" s="123">
        <v>0.72841</v>
      </c>
      <c r="I218" s="123">
        <v>6.8781400000000001</v>
      </c>
      <c r="J218" s="123">
        <v>2.7158799999999998</v>
      </c>
      <c r="K218" s="123" t="s">
        <v>1201</v>
      </c>
      <c r="L218" s="125" t="s">
        <v>1202</v>
      </c>
    </row>
    <row r="219" spans="1:12" x14ac:dyDescent="0.25">
      <c r="A219" s="124" t="s">
        <v>1130</v>
      </c>
      <c r="B219" s="122">
        <v>271118</v>
      </c>
      <c r="C219" s="122">
        <v>5210</v>
      </c>
      <c r="D219" s="122">
        <v>300</v>
      </c>
      <c r="E219" s="123">
        <v>0.55900000000000005</v>
      </c>
      <c r="F219" s="163">
        <v>6.7080200000000003</v>
      </c>
      <c r="G219" s="165" t="s">
        <v>1201</v>
      </c>
      <c r="H219" s="123" t="s">
        <v>1202</v>
      </c>
      <c r="I219" s="123" t="s">
        <v>1201</v>
      </c>
      <c r="J219" s="123" t="s">
        <v>1202</v>
      </c>
      <c r="K219" s="123">
        <v>14.877459999999999</v>
      </c>
      <c r="L219" s="125">
        <v>5.7157400000000003</v>
      </c>
    </row>
    <row r="220" spans="1:12" x14ac:dyDescent="0.25">
      <c r="A220" s="124" t="s">
        <v>1131</v>
      </c>
      <c r="B220" s="122">
        <v>271119</v>
      </c>
      <c r="C220" s="122">
        <v>5211</v>
      </c>
      <c r="D220" s="122">
        <v>300</v>
      </c>
      <c r="E220" s="123">
        <v>0.62570000000000003</v>
      </c>
      <c r="F220" s="163">
        <v>7.5083500000000001</v>
      </c>
      <c r="G220" s="165">
        <v>1.3063400000000001</v>
      </c>
      <c r="H220" s="123">
        <v>0.73740000000000006</v>
      </c>
      <c r="I220" s="123">
        <v>3.1202999999999999</v>
      </c>
      <c r="J220" s="123">
        <v>2.8364699999999998</v>
      </c>
      <c r="K220" s="123">
        <v>25.709420000000001</v>
      </c>
      <c r="L220" s="125">
        <v>6.1086</v>
      </c>
    </row>
    <row r="221" spans="1:12" x14ac:dyDescent="0.25">
      <c r="A221" s="124" t="s">
        <v>1132</v>
      </c>
      <c r="B221" s="122">
        <v>271120</v>
      </c>
      <c r="C221" s="122">
        <v>5212</v>
      </c>
      <c r="D221" s="122">
        <v>300</v>
      </c>
      <c r="E221" s="123">
        <v>0.91391999999999995</v>
      </c>
      <c r="F221" s="163">
        <v>10.967000000000001</v>
      </c>
      <c r="G221" s="165">
        <v>5.6618399999999998</v>
      </c>
      <c r="H221" s="123">
        <v>0.96672999999999998</v>
      </c>
      <c r="I221" s="123">
        <v>23.665379999999999</v>
      </c>
      <c r="J221" s="123">
        <v>3.68927</v>
      </c>
      <c r="K221" s="123">
        <v>71.633629999999997</v>
      </c>
      <c r="L221" s="125">
        <v>7.7954499999999998</v>
      </c>
    </row>
    <row r="222" spans="1:12" x14ac:dyDescent="0.25">
      <c r="A222" s="124" t="s">
        <v>1133</v>
      </c>
      <c r="B222" s="122">
        <v>271121</v>
      </c>
      <c r="C222" s="122">
        <v>5213</v>
      </c>
      <c r="D222" s="122">
        <v>300</v>
      </c>
      <c r="E222" s="123">
        <v>0.76780999999999999</v>
      </c>
      <c r="F222" s="163">
        <v>9.2136700000000005</v>
      </c>
      <c r="G222" s="165">
        <v>12.7051</v>
      </c>
      <c r="H222" s="123">
        <v>1.1256999999999999</v>
      </c>
      <c r="I222" s="123">
        <v>9.7347099999999998</v>
      </c>
      <c r="J222" s="123">
        <v>3.72119</v>
      </c>
      <c r="K222" s="123" t="s">
        <v>1201</v>
      </c>
      <c r="L222" s="125" t="s">
        <v>1202</v>
      </c>
    </row>
    <row r="223" spans="1:12" x14ac:dyDescent="0.25">
      <c r="A223" s="124" t="s">
        <v>1134</v>
      </c>
      <c r="B223" s="122">
        <v>271122</v>
      </c>
      <c r="C223" s="122">
        <v>5214</v>
      </c>
      <c r="D223" s="122">
        <v>300</v>
      </c>
      <c r="E223" s="123">
        <v>0.63234000000000001</v>
      </c>
      <c r="F223" s="163">
        <v>7.5880299999999998</v>
      </c>
      <c r="G223" s="165">
        <v>4.7999700000000001</v>
      </c>
      <c r="H223" s="123">
        <v>0.82596999999999998</v>
      </c>
      <c r="I223" s="123">
        <v>6.4654199999999999</v>
      </c>
      <c r="J223" s="123">
        <v>2.9660299999999999</v>
      </c>
      <c r="K223" s="123">
        <v>9.2950099999999996</v>
      </c>
      <c r="L223" s="125">
        <v>6.3354699999999999</v>
      </c>
    </row>
    <row r="224" spans="1:12" x14ac:dyDescent="0.25">
      <c r="A224" s="124" t="s">
        <v>1135</v>
      </c>
      <c r="B224" s="122">
        <v>271123</v>
      </c>
      <c r="C224" s="122">
        <v>5215</v>
      </c>
      <c r="D224" s="122">
        <v>300</v>
      </c>
      <c r="E224" s="123">
        <v>0.69889999999999997</v>
      </c>
      <c r="F224" s="163">
        <v>8.3868500000000008</v>
      </c>
      <c r="G224" s="165">
        <v>7.69815</v>
      </c>
      <c r="H224" s="123">
        <v>0.93584000000000001</v>
      </c>
      <c r="I224" s="123">
        <v>15.94289</v>
      </c>
      <c r="J224" s="123">
        <v>3.3084699999999998</v>
      </c>
      <c r="K224" s="123" t="s">
        <v>1201</v>
      </c>
      <c r="L224" s="125" t="s">
        <v>1202</v>
      </c>
    </row>
    <row r="225" spans="1:12" x14ac:dyDescent="0.25">
      <c r="A225" s="124" t="s">
        <v>1136</v>
      </c>
      <c r="B225" s="122">
        <v>271124</v>
      </c>
      <c r="C225" s="122">
        <v>5216</v>
      </c>
      <c r="D225" s="122">
        <v>300</v>
      </c>
      <c r="E225" s="123">
        <v>2.0507900000000001</v>
      </c>
      <c r="F225" s="163">
        <v>24.609500000000001</v>
      </c>
      <c r="G225" s="165">
        <v>13.776619999999999</v>
      </c>
      <c r="H225" s="123">
        <v>1.54155</v>
      </c>
      <c r="I225" s="123">
        <v>248.40532999999999</v>
      </c>
      <c r="J225" s="123">
        <v>6.4516400000000003</v>
      </c>
      <c r="K225" s="123">
        <v>20.96782</v>
      </c>
      <c r="L225" s="125">
        <v>12.1274</v>
      </c>
    </row>
    <row r="226" spans="1:12" x14ac:dyDescent="0.25">
      <c r="A226" s="124" t="s">
        <v>1137</v>
      </c>
      <c r="B226" s="122">
        <v>271125</v>
      </c>
      <c r="C226" s="122">
        <v>5217</v>
      </c>
      <c r="D226" s="122">
        <v>300</v>
      </c>
      <c r="E226" s="123">
        <v>0.98446999999999996</v>
      </c>
      <c r="F226" s="163">
        <v>11.813700000000001</v>
      </c>
      <c r="G226" s="165">
        <v>7.0391300000000001</v>
      </c>
      <c r="H226" s="123">
        <v>1.0535300000000001</v>
      </c>
      <c r="I226" s="123">
        <v>18.292770000000001</v>
      </c>
      <c r="J226" s="123">
        <v>3.8642300000000001</v>
      </c>
      <c r="K226" s="123">
        <v>96.897300000000001</v>
      </c>
      <c r="L226" s="125">
        <v>8.4118700000000004</v>
      </c>
    </row>
    <row r="227" spans="1:12" x14ac:dyDescent="0.25">
      <c r="A227" s="124" t="s">
        <v>1138</v>
      </c>
      <c r="B227" s="122">
        <v>271126</v>
      </c>
      <c r="C227" s="122">
        <v>5218</v>
      </c>
      <c r="D227" s="122">
        <v>300</v>
      </c>
      <c r="E227" s="123">
        <v>0.55337000000000003</v>
      </c>
      <c r="F227" s="163">
        <v>6.64046</v>
      </c>
      <c r="G227" s="165">
        <v>1.27058</v>
      </c>
      <c r="H227" s="123">
        <v>0.69403000000000004</v>
      </c>
      <c r="I227" s="123" t="s">
        <v>1201</v>
      </c>
      <c r="J227" s="123" t="s">
        <v>1202</v>
      </c>
      <c r="K227" s="123">
        <v>15.308529999999999</v>
      </c>
      <c r="L227" s="125">
        <v>5.6086</v>
      </c>
    </row>
    <row r="228" spans="1:12" x14ac:dyDescent="0.25">
      <c r="A228" s="124" t="s">
        <v>1139</v>
      </c>
      <c r="B228" s="122">
        <v>271127</v>
      </c>
      <c r="C228" s="122">
        <v>5219</v>
      </c>
      <c r="D228" s="122">
        <v>300</v>
      </c>
      <c r="E228" s="123">
        <v>0.63085000000000002</v>
      </c>
      <c r="F228" s="163">
        <v>7.5701700000000001</v>
      </c>
      <c r="G228" s="165">
        <v>6.0799000000000003</v>
      </c>
      <c r="H228" s="123">
        <v>0.87039999999999995</v>
      </c>
      <c r="I228" s="123">
        <v>5.3527100000000001</v>
      </c>
      <c r="J228" s="123">
        <v>3.0645699999999998</v>
      </c>
      <c r="K228" s="123">
        <v>12.813459999999999</v>
      </c>
      <c r="L228" s="125">
        <v>6.60243</v>
      </c>
    </row>
    <row r="229" spans="1:12" x14ac:dyDescent="0.25">
      <c r="A229" s="124" t="s">
        <v>1140</v>
      </c>
      <c r="B229" s="122">
        <v>271128</v>
      </c>
      <c r="C229" s="122">
        <v>5220</v>
      </c>
      <c r="D229" s="122">
        <v>300</v>
      </c>
      <c r="E229" s="123">
        <v>0.56644000000000005</v>
      </c>
      <c r="F229" s="163">
        <v>6.7972700000000001</v>
      </c>
      <c r="G229" s="165">
        <v>4.7087599999999998</v>
      </c>
      <c r="H229" s="123">
        <v>0.72924</v>
      </c>
      <c r="I229" s="123">
        <v>4.0104899999999999</v>
      </c>
      <c r="J229" s="123">
        <v>2.5592600000000001</v>
      </c>
      <c r="K229" s="123" t="s">
        <v>1201</v>
      </c>
      <c r="L229" s="125" t="s">
        <v>1202</v>
      </c>
    </row>
    <row r="230" spans="1:12" x14ac:dyDescent="0.25">
      <c r="A230" s="124" t="s">
        <v>1141</v>
      </c>
      <c r="B230" s="122">
        <v>271129</v>
      </c>
      <c r="C230" s="122">
        <v>5221</v>
      </c>
      <c r="D230" s="122">
        <v>300</v>
      </c>
      <c r="E230" s="123">
        <v>0.54079999999999995</v>
      </c>
      <c r="F230" s="163">
        <v>6.4896200000000004</v>
      </c>
      <c r="G230" s="165" t="s">
        <v>1201</v>
      </c>
      <c r="H230" s="123" t="s">
        <v>1202</v>
      </c>
      <c r="I230" s="123" t="s">
        <v>1201</v>
      </c>
      <c r="J230" s="123" t="s">
        <v>1202</v>
      </c>
      <c r="K230" s="123">
        <v>11.24052</v>
      </c>
      <c r="L230" s="125">
        <v>5.7168200000000002</v>
      </c>
    </row>
    <row r="231" spans="1:12" x14ac:dyDescent="0.25">
      <c r="A231" s="124" t="s">
        <v>1142</v>
      </c>
      <c r="B231" s="122">
        <v>271130</v>
      </c>
      <c r="C231" s="122">
        <v>5222</v>
      </c>
      <c r="D231" s="122">
        <v>300</v>
      </c>
      <c r="E231" s="123">
        <v>0.74614000000000003</v>
      </c>
      <c r="F231" s="163">
        <v>8.9536899999999999</v>
      </c>
      <c r="G231" s="165">
        <v>2.5148999999999999</v>
      </c>
      <c r="H231" s="123">
        <v>0.84523999999999999</v>
      </c>
      <c r="I231" s="123">
        <v>16.221910000000001</v>
      </c>
      <c r="J231" s="123">
        <v>3.2820999999999998</v>
      </c>
      <c r="K231" s="123">
        <v>42.402279999999998</v>
      </c>
      <c r="L231" s="125">
        <v>6.94977</v>
      </c>
    </row>
    <row r="232" spans="1:12" x14ac:dyDescent="0.25">
      <c r="A232" s="124" t="s">
        <v>1143</v>
      </c>
      <c r="B232" s="122">
        <v>271131</v>
      </c>
      <c r="C232" s="122">
        <v>5223</v>
      </c>
      <c r="D232" s="122">
        <v>300</v>
      </c>
      <c r="E232" s="123">
        <v>0.54566999999999999</v>
      </c>
      <c r="F232" s="163">
        <v>6.5480400000000003</v>
      </c>
      <c r="G232" s="165" t="s">
        <v>1201</v>
      </c>
      <c r="H232" s="123" t="s">
        <v>1202</v>
      </c>
      <c r="I232" s="123">
        <v>3.6008300000000002</v>
      </c>
      <c r="J232" s="123">
        <v>2.73468</v>
      </c>
      <c r="K232" s="123">
        <v>7.5363100000000003</v>
      </c>
      <c r="L232" s="125">
        <v>5.9146000000000001</v>
      </c>
    </row>
    <row r="233" spans="1:12" x14ac:dyDescent="0.25">
      <c r="A233" s="124" t="s">
        <v>1144</v>
      </c>
      <c r="B233" s="122">
        <v>271132</v>
      </c>
      <c r="C233" s="122">
        <v>5224</v>
      </c>
      <c r="D233" s="122">
        <v>300</v>
      </c>
      <c r="E233" s="123">
        <v>0.65168000000000004</v>
      </c>
      <c r="F233" s="163">
        <v>7.8201700000000001</v>
      </c>
      <c r="G233" s="165">
        <v>7.95383</v>
      </c>
      <c r="H233" s="123">
        <v>0.89571999999999996</v>
      </c>
      <c r="I233" s="123">
        <v>6.8809899999999997</v>
      </c>
      <c r="J233" s="123">
        <v>3.1035400000000002</v>
      </c>
      <c r="K233" s="123" t="s">
        <v>1201</v>
      </c>
      <c r="L233" s="125" t="s">
        <v>1202</v>
      </c>
    </row>
    <row r="234" spans="1:12" x14ac:dyDescent="0.25">
      <c r="A234" s="124" t="s">
        <v>1145</v>
      </c>
      <c r="B234" s="122">
        <v>271133</v>
      </c>
      <c r="C234" s="122">
        <v>5225</v>
      </c>
      <c r="D234" s="122">
        <v>300</v>
      </c>
      <c r="E234" s="123">
        <v>0.67886000000000002</v>
      </c>
      <c r="F234" s="163">
        <v>8.1463800000000006</v>
      </c>
      <c r="G234" s="165">
        <v>11.80382</v>
      </c>
      <c r="H234" s="123">
        <v>0.94060999999999995</v>
      </c>
      <c r="I234" s="123" t="s">
        <v>1201</v>
      </c>
      <c r="J234" s="123" t="s">
        <v>1202</v>
      </c>
      <c r="K234" s="123" t="s">
        <v>1201</v>
      </c>
      <c r="L234" s="125" t="s">
        <v>1202</v>
      </c>
    </row>
    <row r="235" spans="1:12" x14ac:dyDescent="0.25">
      <c r="A235" s="124" t="s">
        <v>1146</v>
      </c>
      <c r="B235" s="122">
        <v>271134</v>
      </c>
      <c r="C235" s="122">
        <v>5226</v>
      </c>
      <c r="D235" s="122">
        <v>300</v>
      </c>
      <c r="E235" s="123">
        <v>0.62343999999999999</v>
      </c>
      <c r="F235" s="163">
        <v>7.48123</v>
      </c>
      <c r="G235" s="165">
        <v>5.4192299999999998</v>
      </c>
      <c r="H235" s="123">
        <v>0.81581999999999999</v>
      </c>
      <c r="I235" s="123">
        <v>3.0922200000000002</v>
      </c>
      <c r="J235" s="123">
        <v>2.8588300000000002</v>
      </c>
      <c r="K235" s="123">
        <v>14.50492</v>
      </c>
      <c r="L235" s="125">
        <v>6.2602900000000004</v>
      </c>
    </row>
    <row r="236" spans="1:12" x14ac:dyDescent="0.25">
      <c r="A236" s="124" t="s">
        <v>1147</v>
      </c>
      <c r="B236" s="122">
        <v>271135</v>
      </c>
      <c r="C236" s="122">
        <v>5227</v>
      </c>
      <c r="D236" s="122">
        <v>300</v>
      </c>
      <c r="E236" s="123">
        <v>0.55903000000000003</v>
      </c>
      <c r="F236" s="163">
        <v>6.7083199999999996</v>
      </c>
      <c r="G236" s="165">
        <v>1.6499699999999999</v>
      </c>
      <c r="H236" s="123">
        <v>0.72128999999999999</v>
      </c>
      <c r="I236" s="123" t="s">
        <v>1201</v>
      </c>
      <c r="J236" s="123" t="s">
        <v>1202</v>
      </c>
      <c r="K236" s="123">
        <v>12.48725</v>
      </c>
      <c r="L236" s="125">
        <v>5.75922</v>
      </c>
    </row>
    <row r="237" spans="1:12" x14ac:dyDescent="0.25">
      <c r="A237" s="124" t="s">
        <v>1148</v>
      </c>
      <c r="B237" s="122">
        <v>271136</v>
      </c>
      <c r="C237" s="122">
        <v>5228</v>
      </c>
      <c r="D237" s="122">
        <v>300</v>
      </c>
      <c r="E237" s="123">
        <v>0.54132000000000002</v>
      </c>
      <c r="F237" s="163">
        <v>6.49587</v>
      </c>
      <c r="G237" s="165">
        <v>0.80269999999999997</v>
      </c>
      <c r="H237" s="123">
        <v>0.72677000000000003</v>
      </c>
      <c r="I237" s="123">
        <v>3.6084299999999998</v>
      </c>
      <c r="J237" s="123">
        <v>2.7368000000000001</v>
      </c>
      <c r="K237" s="123">
        <v>9.0329200000000007</v>
      </c>
      <c r="L237" s="125">
        <v>5.9402900000000001</v>
      </c>
    </row>
    <row r="238" spans="1:12" x14ac:dyDescent="0.25">
      <c r="A238" s="124" t="s">
        <v>1149</v>
      </c>
      <c r="B238" s="122">
        <v>271137</v>
      </c>
      <c r="C238" s="122">
        <v>5229</v>
      </c>
      <c r="D238" s="122">
        <v>300</v>
      </c>
      <c r="E238" s="123">
        <v>0.52286999999999995</v>
      </c>
      <c r="F238" s="163">
        <v>6.2744999999999997</v>
      </c>
      <c r="G238" s="165">
        <v>1.07666</v>
      </c>
      <c r="H238" s="123">
        <v>0.72660999999999998</v>
      </c>
      <c r="I238" s="123" t="s">
        <v>1201</v>
      </c>
      <c r="J238" s="123" t="s">
        <v>1202</v>
      </c>
      <c r="K238" s="123">
        <v>6.2519600000000004</v>
      </c>
      <c r="L238" s="125">
        <v>5.8176199999999998</v>
      </c>
    </row>
    <row r="239" spans="1:12" x14ac:dyDescent="0.25">
      <c r="A239" s="124" t="s">
        <v>1150</v>
      </c>
      <c r="B239" s="122">
        <v>271138</v>
      </c>
      <c r="C239" s="122">
        <v>5230</v>
      </c>
      <c r="D239" s="122">
        <v>300</v>
      </c>
      <c r="E239" s="123">
        <v>0.73041</v>
      </c>
      <c r="F239" s="163">
        <v>8.7648899999999994</v>
      </c>
      <c r="G239" s="165">
        <v>7.8545600000000002</v>
      </c>
      <c r="H239" s="123">
        <v>0.94542999999999999</v>
      </c>
      <c r="I239" s="123" t="s">
        <v>1201</v>
      </c>
      <c r="J239" s="123" t="s">
        <v>1202</v>
      </c>
      <c r="K239" s="123">
        <v>39.896839999999997</v>
      </c>
      <c r="L239" s="125">
        <v>7.13645</v>
      </c>
    </row>
    <row r="240" spans="1:12" x14ac:dyDescent="0.25">
      <c r="A240" s="124" t="s">
        <v>1151</v>
      </c>
      <c r="B240" s="122">
        <v>271139</v>
      </c>
      <c r="C240" s="122">
        <v>5340</v>
      </c>
      <c r="D240" s="122">
        <v>300</v>
      </c>
      <c r="E240" s="123">
        <v>0.71650999999999998</v>
      </c>
      <c r="F240" s="163">
        <v>8.5981100000000001</v>
      </c>
      <c r="G240" s="165">
        <v>4.0123199999999999</v>
      </c>
      <c r="H240" s="123">
        <v>0.92613000000000001</v>
      </c>
      <c r="I240" s="123">
        <v>9.6570900000000002</v>
      </c>
      <c r="J240" s="123">
        <v>3.4699900000000001</v>
      </c>
      <c r="K240" s="123">
        <v>36.840400000000002</v>
      </c>
      <c r="L240" s="125">
        <v>7.4161599999999996</v>
      </c>
    </row>
    <row r="241" spans="1:12" x14ac:dyDescent="0.25">
      <c r="A241" s="124" t="s">
        <v>1152</v>
      </c>
      <c r="B241" s="122">
        <v>271140</v>
      </c>
      <c r="C241" s="122">
        <v>5341</v>
      </c>
      <c r="D241" s="122">
        <v>300</v>
      </c>
      <c r="E241" s="123">
        <v>0.55891000000000002</v>
      </c>
      <c r="F241" s="163">
        <v>6.7069200000000002</v>
      </c>
      <c r="G241" s="165">
        <v>1.81176</v>
      </c>
      <c r="H241" s="123">
        <v>0.73458999999999997</v>
      </c>
      <c r="I241" s="123" t="s">
        <v>1201</v>
      </c>
      <c r="J241" s="123" t="s">
        <v>1202</v>
      </c>
      <c r="K241" s="123" t="s">
        <v>1201</v>
      </c>
      <c r="L241" s="125" t="s">
        <v>1202</v>
      </c>
    </row>
    <row r="242" spans="1:12" x14ac:dyDescent="0.25">
      <c r="A242" s="124" t="s">
        <v>1153</v>
      </c>
      <c r="B242" s="122">
        <v>271141</v>
      </c>
      <c r="C242" s="122">
        <v>5342</v>
      </c>
      <c r="D242" s="122">
        <v>300</v>
      </c>
      <c r="E242" s="123">
        <v>0.73309999999999997</v>
      </c>
      <c r="F242" s="163">
        <v>8.7972199999999994</v>
      </c>
      <c r="G242" s="165">
        <v>5.08765</v>
      </c>
      <c r="H242" s="123">
        <v>0.89037999999999995</v>
      </c>
      <c r="I242" s="123" t="s">
        <v>1201</v>
      </c>
      <c r="J242" s="123" t="s">
        <v>1202</v>
      </c>
      <c r="K242" s="123">
        <v>45.896479999999997</v>
      </c>
      <c r="L242" s="125">
        <v>7.1204999999999998</v>
      </c>
    </row>
    <row r="243" spans="1:12" x14ac:dyDescent="0.25">
      <c r="A243" s="124" t="s">
        <v>1154</v>
      </c>
      <c r="B243" s="122">
        <v>271142</v>
      </c>
      <c r="C243" s="122">
        <v>5231</v>
      </c>
      <c r="D243" s="122">
        <v>300</v>
      </c>
      <c r="E243" s="123">
        <v>0.64631000000000005</v>
      </c>
      <c r="F243" s="163">
        <v>7.7557299999999998</v>
      </c>
      <c r="G243" s="165">
        <v>9.2979000000000003</v>
      </c>
      <c r="H243" s="123">
        <v>0.88710999999999995</v>
      </c>
      <c r="I243" s="123">
        <v>9.3967700000000001</v>
      </c>
      <c r="J243" s="123">
        <v>3.0210300000000001</v>
      </c>
      <c r="K243" s="123" t="s">
        <v>1201</v>
      </c>
      <c r="L243" s="125" t="s">
        <v>1202</v>
      </c>
    </row>
    <row r="244" spans="1:12" x14ac:dyDescent="0.25">
      <c r="A244" s="124" t="s">
        <v>1155</v>
      </c>
      <c r="B244" s="122">
        <v>271143</v>
      </c>
      <c r="C244" s="122">
        <v>5232</v>
      </c>
      <c r="D244" s="122">
        <v>300</v>
      </c>
      <c r="E244" s="123">
        <v>0.70462000000000002</v>
      </c>
      <c r="F244" s="163">
        <v>8.4554200000000002</v>
      </c>
      <c r="G244" s="165">
        <v>11.989140000000001</v>
      </c>
      <c r="H244" s="123">
        <v>1.0459099999999999</v>
      </c>
      <c r="I244" s="123" t="s">
        <v>1201</v>
      </c>
      <c r="J244" s="123" t="s">
        <v>1202</v>
      </c>
      <c r="K244" s="123">
        <v>19.674910000000001</v>
      </c>
      <c r="L244" s="125">
        <v>7.4497299999999997</v>
      </c>
    </row>
    <row r="245" spans="1:12" x14ac:dyDescent="0.25">
      <c r="A245" s="124" t="s">
        <v>1156</v>
      </c>
      <c r="B245" s="122">
        <v>271144</v>
      </c>
      <c r="C245" s="122">
        <v>5233</v>
      </c>
      <c r="D245" s="122">
        <v>300</v>
      </c>
      <c r="E245" s="123">
        <v>0.82691999999999999</v>
      </c>
      <c r="F245" s="163">
        <v>9.9230199999999993</v>
      </c>
      <c r="G245" s="165">
        <v>10.357839999999999</v>
      </c>
      <c r="H245" s="123">
        <v>1.00359</v>
      </c>
      <c r="I245" s="123">
        <v>6.1843700000000004</v>
      </c>
      <c r="J245" s="123">
        <v>3.4426100000000002</v>
      </c>
      <c r="K245" s="123">
        <v>57.807850000000002</v>
      </c>
      <c r="L245" s="125">
        <v>7.5278900000000002</v>
      </c>
    </row>
    <row r="246" spans="1:12" x14ac:dyDescent="0.25">
      <c r="A246" s="124" t="s">
        <v>1157</v>
      </c>
      <c r="B246" s="122">
        <v>271145</v>
      </c>
      <c r="C246" s="122">
        <v>5338</v>
      </c>
      <c r="D246" s="122">
        <v>300</v>
      </c>
      <c r="E246" s="123">
        <v>0.85314000000000001</v>
      </c>
      <c r="F246" s="163">
        <v>10.2377</v>
      </c>
      <c r="G246" s="165">
        <v>7.7682500000000001</v>
      </c>
      <c r="H246" s="123">
        <v>0.96535000000000004</v>
      </c>
      <c r="I246" s="123">
        <v>18.247340000000001</v>
      </c>
      <c r="J246" s="123">
        <v>3.51193</v>
      </c>
      <c r="K246" s="123">
        <v>60.219459999999998</v>
      </c>
      <c r="L246" s="125">
        <v>7.5232400000000004</v>
      </c>
    </row>
    <row r="247" spans="1:12" x14ac:dyDescent="0.25">
      <c r="A247" s="124" t="s">
        <v>1158</v>
      </c>
      <c r="B247" s="122">
        <v>271146</v>
      </c>
      <c r="C247" s="122">
        <v>5234</v>
      </c>
      <c r="D247" s="122">
        <v>300</v>
      </c>
      <c r="E247" s="123">
        <v>0.74461999999999995</v>
      </c>
      <c r="F247" s="163">
        <v>8.9354399999999998</v>
      </c>
      <c r="G247" s="165">
        <v>8.8741500000000002</v>
      </c>
      <c r="H247" s="123">
        <v>0.91659000000000002</v>
      </c>
      <c r="I247" s="123" t="s">
        <v>1201</v>
      </c>
      <c r="J247" s="123" t="s">
        <v>1202</v>
      </c>
      <c r="K247" s="123">
        <v>51.792200000000001</v>
      </c>
      <c r="L247" s="125">
        <v>6.9379499999999998</v>
      </c>
    </row>
    <row r="248" spans="1:12" x14ac:dyDescent="0.25">
      <c r="A248" s="124" t="s">
        <v>1159</v>
      </c>
      <c r="B248" s="122">
        <v>271147</v>
      </c>
      <c r="C248" s="122">
        <v>5339</v>
      </c>
      <c r="D248" s="122">
        <v>300</v>
      </c>
      <c r="E248" s="123">
        <v>0.73692999999999997</v>
      </c>
      <c r="F248" s="163">
        <v>8.8430999999999997</v>
      </c>
      <c r="G248" s="165">
        <v>5.54026</v>
      </c>
      <c r="H248" s="123">
        <v>0.89844000000000002</v>
      </c>
      <c r="I248" s="123">
        <v>5.1911500000000004</v>
      </c>
      <c r="J248" s="123">
        <v>3.21313</v>
      </c>
      <c r="K248" s="123">
        <v>56.953830000000004</v>
      </c>
      <c r="L248" s="125">
        <v>7.0239599999999998</v>
      </c>
    </row>
    <row r="249" spans="1:12" x14ac:dyDescent="0.25">
      <c r="A249" s="124" t="s">
        <v>1160</v>
      </c>
      <c r="B249" s="122">
        <v>271148</v>
      </c>
      <c r="C249" s="122">
        <v>5235</v>
      </c>
      <c r="D249" s="122">
        <v>300</v>
      </c>
      <c r="E249" s="123">
        <v>0.72231000000000001</v>
      </c>
      <c r="F249" s="163">
        <v>8.6677</v>
      </c>
      <c r="G249" s="165">
        <v>8.1380599999999994</v>
      </c>
      <c r="H249" s="123">
        <v>0.95345000000000002</v>
      </c>
      <c r="I249" s="123" t="s">
        <v>1201</v>
      </c>
      <c r="J249" s="123" t="s">
        <v>1202</v>
      </c>
      <c r="K249" s="123">
        <v>36.922319999999999</v>
      </c>
      <c r="L249" s="125">
        <v>7.2722100000000003</v>
      </c>
    </row>
    <row r="250" spans="1:12" x14ac:dyDescent="0.25">
      <c r="A250" s="124" t="s">
        <v>1161</v>
      </c>
      <c r="B250" s="122">
        <v>271149</v>
      </c>
      <c r="C250" s="122">
        <v>5236</v>
      </c>
      <c r="D250" s="122">
        <v>300</v>
      </c>
      <c r="E250" s="123">
        <v>0.52854000000000001</v>
      </c>
      <c r="F250" s="163">
        <v>6.3424300000000002</v>
      </c>
      <c r="G250" s="165" t="s">
        <v>1201</v>
      </c>
      <c r="H250" s="123" t="s">
        <v>1202</v>
      </c>
      <c r="I250" s="123">
        <v>5.7930400000000004</v>
      </c>
      <c r="J250" s="123">
        <v>2.54501</v>
      </c>
      <c r="K250" s="123">
        <v>11.01759</v>
      </c>
      <c r="L250" s="125">
        <v>5.4310700000000001</v>
      </c>
    </row>
    <row r="251" spans="1:12" x14ac:dyDescent="0.25">
      <c r="A251" s="124" t="s">
        <v>1162</v>
      </c>
      <c r="B251" s="122">
        <v>271150</v>
      </c>
      <c r="C251" s="122">
        <v>5237</v>
      </c>
      <c r="D251" s="122">
        <v>300</v>
      </c>
      <c r="E251" s="123">
        <v>0.84597</v>
      </c>
      <c r="F251" s="163">
        <v>10.1517</v>
      </c>
      <c r="G251" s="165">
        <v>10.73602</v>
      </c>
      <c r="H251" s="123">
        <v>0.99475000000000002</v>
      </c>
      <c r="I251" s="123">
        <v>10.826359999999999</v>
      </c>
      <c r="J251" s="123">
        <v>3.4771800000000002</v>
      </c>
      <c r="K251" s="123">
        <v>47.496560000000002</v>
      </c>
      <c r="L251" s="125">
        <v>7.5318199999999997</v>
      </c>
    </row>
    <row r="252" spans="1:12" x14ac:dyDescent="0.25">
      <c r="A252" s="124" t="s">
        <v>1163</v>
      </c>
      <c r="B252" s="122">
        <v>271151</v>
      </c>
      <c r="C252" s="122">
        <v>5238</v>
      </c>
      <c r="D252" s="122">
        <v>300</v>
      </c>
      <c r="E252" s="123">
        <v>0.54940999999999995</v>
      </c>
      <c r="F252" s="163">
        <v>6.5928800000000001</v>
      </c>
      <c r="G252" s="165">
        <v>1.0393699999999999</v>
      </c>
      <c r="H252" s="123">
        <v>0.69635000000000002</v>
      </c>
      <c r="I252" s="123">
        <v>2.8278599999999998</v>
      </c>
      <c r="J252" s="123">
        <v>2.6120899999999998</v>
      </c>
      <c r="K252" s="123">
        <v>8.2647999999999993</v>
      </c>
      <c r="L252" s="125">
        <v>5.6122399999999999</v>
      </c>
    </row>
    <row r="253" spans="1:12" x14ac:dyDescent="0.25">
      <c r="A253" s="124" t="s">
        <v>1164</v>
      </c>
      <c r="B253" s="122">
        <v>271152</v>
      </c>
      <c r="C253" s="122">
        <v>5239</v>
      </c>
      <c r="D253" s="122">
        <v>300</v>
      </c>
      <c r="E253" s="123">
        <v>0.60868999999999995</v>
      </c>
      <c r="F253" s="163">
        <v>7.3042899999999999</v>
      </c>
      <c r="G253" s="165">
        <v>2.55206</v>
      </c>
      <c r="H253" s="123">
        <v>0.80566000000000004</v>
      </c>
      <c r="I253" s="123">
        <v>8.0075400000000005</v>
      </c>
      <c r="J253" s="123">
        <v>3.0025900000000001</v>
      </c>
      <c r="K253" s="123" t="s">
        <v>1201</v>
      </c>
      <c r="L253" s="125" t="s">
        <v>1202</v>
      </c>
    </row>
    <row r="254" spans="1:12" x14ac:dyDescent="0.25">
      <c r="A254" s="124" t="s">
        <v>1165</v>
      </c>
      <c r="B254" s="122">
        <v>271153</v>
      </c>
      <c r="C254" s="122">
        <v>5240</v>
      </c>
      <c r="D254" s="122">
        <v>300</v>
      </c>
      <c r="E254" s="123">
        <v>0.58316999999999997</v>
      </c>
      <c r="F254" s="163">
        <v>6.9980000000000002</v>
      </c>
      <c r="G254" s="165">
        <v>2.61592</v>
      </c>
      <c r="H254" s="123">
        <v>0.7762</v>
      </c>
      <c r="I254" s="123">
        <v>8.7309800000000006</v>
      </c>
      <c r="J254" s="123">
        <v>2.7906</v>
      </c>
      <c r="K254" s="123" t="s">
        <v>1201</v>
      </c>
      <c r="L254" s="125" t="s">
        <v>1202</v>
      </c>
    </row>
    <row r="255" spans="1:12" x14ac:dyDescent="0.25">
      <c r="A255" s="124" t="s">
        <v>1166</v>
      </c>
      <c r="B255" s="122">
        <v>271154</v>
      </c>
      <c r="C255" s="122">
        <v>5241</v>
      </c>
      <c r="D255" s="122">
        <v>300</v>
      </c>
      <c r="E255" s="123">
        <v>1.9402699999999999</v>
      </c>
      <c r="F255" s="163">
        <v>23.283200000000001</v>
      </c>
      <c r="G255" s="165">
        <v>1.2744</v>
      </c>
      <c r="H255" s="123">
        <v>0.60436999999999996</v>
      </c>
      <c r="I255" s="123">
        <v>157.80608000000001</v>
      </c>
      <c r="J255" s="123">
        <v>3.85548</v>
      </c>
      <c r="K255" s="123">
        <v>39.272269999999999</v>
      </c>
      <c r="L255" s="125">
        <v>7.7526999999999999</v>
      </c>
    </row>
    <row r="256" spans="1:12" x14ac:dyDescent="0.25">
      <c r="A256" s="124" t="s">
        <v>1167</v>
      </c>
      <c r="B256" s="122">
        <v>271155</v>
      </c>
      <c r="C256" s="122">
        <v>5242</v>
      </c>
      <c r="D256" s="122">
        <v>300</v>
      </c>
      <c r="E256" s="123">
        <v>1.3248</v>
      </c>
      <c r="F256" s="163">
        <v>15.897600000000001</v>
      </c>
      <c r="G256" s="165">
        <v>3.3721700000000001</v>
      </c>
      <c r="H256" s="123">
        <v>0.51773000000000002</v>
      </c>
      <c r="I256" s="123">
        <v>84.821129999999997</v>
      </c>
      <c r="J256" s="123">
        <v>2.93648</v>
      </c>
      <c r="K256" s="123">
        <v>11.09366</v>
      </c>
      <c r="L256" s="125">
        <v>6.0608700000000004</v>
      </c>
    </row>
    <row r="257" spans="1:12" x14ac:dyDescent="0.25">
      <c r="A257" s="124" t="s">
        <v>1168</v>
      </c>
      <c r="B257" s="122">
        <v>271156</v>
      </c>
      <c r="C257" s="122">
        <v>5243</v>
      </c>
      <c r="D257" s="122">
        <v>300</v>
      </c>
      <c r="E257" s="123">
        <v>1.52908</v>
      </c>
      <c r="F257" s="163">
        <v>18.3489</v>
      </c>
      <c r="G257" s="165">
        <v>2.0919599999999998</v>
      </c>
      <c r="H257" s="123">
        <v>0.52437999999999996</v>
      </c>
      <c r="I257" s="123">
        <v>107.61194999999999</v>
      </c>
      <c r="J257" s="123">
        <v>3.1279599999999999</v>
      </c>
      <c r="K257" s="123">
        <v>17.228850000000001</v>
      </c>
      <c r="L257" s="125">
        <v>6.3976499999999996</v>
      </c>
    </row>
    <row r="258" spans="1:12" x14ac:dyDescent="0.25">
      <c r="A258" s="124" t="s">
        <v>1169</v>
      </c>
      <c r="B258" s="122">
        <v>271157</v>
      </c>
      <c r="C258" s="122">
        <v>5244</v>
      </c>
      <c r="D258" s="122">
        <v>300</v>
      </c>
      <c r="E258" s="123">
        <v>2.1784500000000002</v>
      </c>
      <c r="F258" s="163">
        <v>26.141400000000001</v>
      </c>
      <c r="G258" s="165">
        <v>0.78449000000000002</v>
      </c>
      <c r="H258" s="123">
        <v>0.6754</v>
      </c>
      <c r="I258" s="123">
        <v>138.06193999999999</v>
      </c>
      <c r="J258" s="123">
        <v>4.452</v>
      </c>
      <c r="K258" s="123">
        <v>116.28624000000001</v>
      </c>
      <c r="L258" s="125">
        <v>9.3400800000000004</v>
      </c>
    </row>
    <row r="259" spans="1:12" x14ac:dyDescent="0.25">
      <c r="A259" s="124" t="s">
        <v>1170</v>
      </c>
      <c r="B259" s="122">
        <v>271158</v>
      </c>
      <c r="C259" s="122">
        <v>5297</v>
      </c>
      <c r="D259" s="122">
        <v>300</v>
      </c>
      <c r="E259" s="123">
        <v>6.0399799999999999</v>
      </c>
      <c r="F259" s="163">
        <v>72.479799999999997</v>
      </c>
      <c r="G259" s="165">
        <v>12.546760000000001</v>
      </c>
      <c r="H259" s="123">
        <v>2.8442400000000001</v>
      </c>
      <c r="I259" s="123">
        <v>574.11950999999999</v>
      </c>
      <c r="J259" s="123">
        <v>13.754350000000001</v>
      </c>
      <c r="K259" s="123">
        <v>743.02057000000002</v>
      </c>
      <c r="L259" s="125">
        <v>27.29552</v>
      </c>
    </row>
    <row r="260" spans="1:12" x14ac:dyDescent="0.25">
      <c r="A260" s="124" t="s">
        <v>1171</v>
      </c>
      <c r="B260" s="122">
        <v>271159</v>
      </c>
      <c r="C260" s="122">
        <v>5245</v>
      </c>
      <c r="D260" s="122">
        <v>300</v>
      </c>
      <c r="E260" s="123">
        <v>2.6009699999999998</v>
      </c>
      <c r="F260" s="163">
        <v>31.211600000000001</v>
      </c>
      <c r="G260" s="165">
        <v>1.8988</v>
      </c>
      <c r="H260" s="123">
        <v>0.63322999999999996</v>
      </c>
      <c r="I260" s="123">
        <v>152.77536000000001</v>
      </c>
      <c r="J260" s="123">
        <v>4.0618800000000004</v>
      </c>
      <c r="K260" s="123">
        <v>164.77641</v>
      </c>
      <c r="L260" s="125">
        <v>8.5964899999999993</v>
      </c>
    </row>
    <row r="261" spans="1:12" x14ac:dyDescent="0.25">
      <c r="A261" s="124" t="s">
        <v>1172</v>
      </c>
      <c r="B261" s="122">
        <v>271160</v>
      </c>
      <c r="C261" s="122">
        <v>5246</v>
      </c>
      <c r="D261" s="122">
        <v>300</v>
      </c>
      <c r="E261" s="123">
        <v>1.8755500000000001</v>
      </c>
      <c r="F261" s="163">
        <v>22.506599999999999</v>
      </c>
      <c r="G261" s="165" t="s">
        <v>1201</v>
      </c>
      <c r="H261" s="123" t="s">
        <v>1202</v>
      </c>
      <c r="I261" s="123">
        <v>128.03563</v>
      </c>
      <c r="J261" s="123">
        <v>3.5447099999999998</v>
      </c>
      <c r="K261" s="123">
        <v>69.015150000000006</v>
      </c>
      <c r="L261" s="125">
        <v>7.3194900000000001</v>
      </c>
    </row>
    <row r="262" spans="1:12" x14ac:dyDescent="0.25">
      <c r="A262" s="124" t="s">
        <v>1173</v>
      </c>
      <c r="B262" s="122">
        <v>271161</v>
      </c>
      <c r="C262" s="122">
        <v>5301</v>
      </c>
      <c r="D262" s="122">
        <v>300</v>
      </c>
      <c r="E262" s="123">
        <v>0.99583999999999995</v>
      </c>
      <c r="F262" s="163">
        <v>11.95</v>
      </c>
      <c r="G262" s="165">
        <v>1.3016399999999999</v>
      </c>
      <c r="H262" s="123">
        <v>0.99102000000000001</v>
      </c>
      <c r="I262" s="123">
        <v>25.03791</v>
      </c>
      <c r="J262" s="123">
        <v>4.0479799999999999</v>
      </c>
      <c r="K262" s="123">
        <v>107.18895999999999</v>
      </c>
      <c r="L262" s="125">
        <v>8.6947500000000009</v>
      </c>
    </row>
    <row r="263" spans="1:12" x14ac:dyDescent="0.25">
      <c r="A263" s="124" t="s">
        <v>1174</v>
      </c>
      <c r="B263" s="122">
        <v>271162</v>
      </c>
      <c r="C263" s="122">
        <v>5247</v>
      </c>
      <c r="D263" s="122">
        <v>300</v>
      </c>
      <c r="E263" s="123">
        <v>0.76607999999999998</v>
      </c>
      <c r="F263" s="163">
        <v>9.1929400000000001</v>
      </c>
      <c r="G263" s="165">
        <v>0.78444000000000003</v>
      </c>
      <c r="H263" s="123">
        <v>0.41742000000000001</v>
      </c>
      <c r="I263" s="123">
        <v>6.8100399999999999</v>
      </c>
      <c r="J263" s="123">
        <v>2.2082799999999998</v>
      </c>
      <c r="K263" s="123">
        <v>31.41601</v>
      </c>
      <c r="L263" s="125">
        <v>5.08786</v>
      </c>
    </row>
    <row r="264" spans="1:12" x14ac:dyDescent="0.25">
      <c r="A264" s="124" t="s">
        <v>1175</v>
      </c>
      <c r="B264" s="122">
        <v>271163</v>
      </c>
      <c r="C264" s="122">
        <v>5296</v>
      </c>
      <c r="D264" s="122">
        <v>300</v>
      </c>
      <c r="E264" s="123">
        <v>0.62372000000000005</v>
      </c>
      <c r="F264" s="163">
        <v>7.4846899999999996</v>
      </c>
      <c r="G264" s="165" t="s">
        <v>1201</v>
      </c>
      <c r="H264" s="123" t="s">
        <v>1202</v>
      </c>
      <c r="I264" s="123">
        <v>7.9446700000000003</v>
      </c>
      <c r="J264" s="123">
        <v>2.8893399999999998</v>
      </c>
      <c r="K264" s="123">
        <v>30.694839999999999</v>
      </c>
      <c r="L264" s="125">
        <v>6.1577500000000001</v>
      </c>
    </row>
    <row r="265" spans="1:12" x14ac:dyDescent="0.25">
      <c r="A265" s="124" t="s">
        <v>1176</v>
      </c>
      <c r="B265" s="122">
        <v>271164</v>
      </c>
      <c r="C265" s="122">
        <v>5248</v>
      </c>
      <c r="D265" s="122">
        <v>300</v>
      </c>
      <c r="E265" s="123">
        <v>1.43082</v>
      </c>
      <c r="F265" s="163">
        <v>17.169899999999998</v>
      </c>
      <c r="G265" s="165">
        <v>1.853</v>
      </c>
      <c r="H265" s="123">
        <v>0.53078000000000003</v>
      </c>
      <c r="I265" s="123">
        <v>25.23509</v>
      </c>
      <c r="J265" s="123">
        <v>3.0307300000000001</v>
      </c>
      <c r="K265" s="123">
        <v>147.18485999999999</v>
      </c>
      <c r="L265" s="125">
        <v>7.0190999999999999</v>
      </c>
    </row>
    <row r="266" spans="1:12" x14ac:dyDescent="0.25">
      <c r="A266" s="124" t="s">
        <v>1177</v>
      </c>
      <c r="B266" s="122">
        <v>271165</v>
      </c>
      <c r="C266" s="122">
        <v>5295</v>
      </c>
      <c r="D266" s="122">
        <v>300</v>
      </c>
      <c r="E266" s="123">
        <v>0.8034</v>
      </c>
      <c r="F266" s="163">
        <v>9.6407699999999998</v>
      </c>
      <c r="G266" s="165">
        <v>2.5214099999999999</v>
      </c>
      <c r="H266" s="123">
        <v>0.83581000000000005</v>
      </c>
      <c r="I266" s="123">
        <v>19.396370000000001</v>
      </c>
      <c r="J266" s="123">
        <v>3.2852800000000002</v>
      </c>
      <c r="K266" s="123">
        <v>51.934600000000003</v>
      </c>
      <c r="L266" s="125">
        <v>7.0043600000000001</v>
      </c>
    </row>
    <row r="267" spans="1:12" x14ac:dyDescent="0.25">
      <c r="A267" s="124" t="s">
        <v>1178</v>
      </c>
      <c r="B267" s="122">
        <v>271166</v>
      </c>
      <c r="C267" s="122">
        <v>5249</v>
      </c>
      <c r="D267" s="122">
        <v>300</v>
      </c>
      <c r="E267" s="123">
        <v>0.72968</v>
      </c>
      <c r="F267" s="163">
        <v>8.7562200000000008</v>
      </c>
      <c r="G267" s="165">
        <v>0.63248000000000004</v>
      </c>
      <c r="H267" s="123">
        <v>0.38091000000000003</v>
      </c>
      <c r="I267" s="123">
        <v>6.0637400000000001</v>
      </c>
      <c r="J267" s="123">
        <v>2.0267900000000001</v>
      </c>
      <c r="K267" s="123">
        <v>30.358409999999999</v>
      </c>
      <c r="L267" s="125">
        <v>4.6906699999999999</v>
      </c>
    </row>
    <row r="268" spans="1:12" x14ac:dyDescent="0.25">
      <c r="A268" s="124" t="s">
        <v>1179</v>
      </c>
      <c r="B268" s="122">
        <v>271167</v>
      </c>
      <c r="C268" s="122">
        <v>5250</v>
      </c>
      <c r="D268" s="122">
        <v>300</v>
      </c>
      <c r="E268" s="123">
        <v>2.1310199999999999</v>
      </c>
      <c r="F268" s="163">
        <v>25.572199999999999</v>
      </c>
      <c r="G268" s="165">
        <v>9.4216999999999995</v>
      </c>
      <c r="H268" s="123">
        <v>0.73009000000000002</v>
      </c>
      <c r="I268" s="123">
        <v>108.94678999999999</v>
      </c>
      <c r="J268" s="123">
        <v>3.9537800000000001</v>
      </c>
      <c r="K268" s="123">
        <v>120.02397000000001</v>
      </c>
      <c r="L268" s="125">
        <v>8.4576700000000002</v>
      </c>
    </row>
    <row r="269" spans="1:12" x14ac:dyDescent="0.25">
      <c r="A269" s="124" t="s">
        <v>1180</v>
      </c>
      <c r="B269" s="122">
        <v>271168</v>
      </c>
      <c r="C269" s="122">
        <v>5304</v>
      </c>
      <c r="D269" s="122">
        <v>300</v>
      </c>
      <c r="E269" s="123">
        <v>0.94101000000000001</v>
      </c>
      <c r="F269" s="163">
        <v>11.292199999999999</v>
      </c>
      <c r="G269" s="165">
        <v>1.9293400000000001</v>
      </c>
      <c r="H269" s="123">
        <v>0.98673999999999995</v>
      </c>
      <c r="I269" s="123">
        <v>63.549079999999996</v>
      </c>
      <c r="J269" s="123">
        <v>4.1956100000000003</v>
      </c>
      <c r="K269" s="123">
        <v>23.510069999999999</v>
      </c>
      <c r="L269" s="125">
        <v>8.3690700000000007</v>
      </c>
    </row>
    <row r="270" spans="1:12" x14ac:dyDescent="0.25">
      <c r="A270" s="124" t="s">
        <v>1181</v>
      </c>
      <c r="B270" s="122">
        <v>271169</v>
      </c>
      <c r="C270" s="122">
        <v>5302</v>
      </c>
      <c r="D270" s="122">
        <v>300</v>
      </c>
      <c r="E270" s="123">
        <v>0.78102000000000005</v>
      </c>
      <c r="F270" s="163">
        <v>9.3722700000000003</v>
      </c>
      <c r="G270" s="165">
        <v>5.8403700000000001</v>
      </c>
      <c r="H270" s="123">
        <v>0.91447000000000001</v>
      </c>
      <c r="I270" s="123">
        <v>9.0305099999999996</v>
      </c>
      <c r="J270" s="123">
        <v>3.30586</v>
      </c>
      <c r="K270" s="123">
        <v>52.903320000000001</v>
      </c>
      <c r="L270" s="125">
        <v>7.24404</v>
      </c>
    </row>
    <row r="271" spans="1:12" x14ac:dyDescent="0.25">
      <c r="A271" s="124" t="s">
        <v>1182</v>
      </c>
      <c r="B271" s="122">
        <v>271170</v>
      </c>
      <c r="C271" s="122">
        <v>5251</v>
      </c>
      <c r="D271" s="122">
        <v>300</v>
      </c>
      <c r="E271" s="123">
        <v>1.0150399999999999</v>
      </c>
      <c r="F271" s="163">
        <v>12.1805</v>
      </c>
      <c r="G271" s="165">
        <v>1.3949199999999999</v>
      </c>
      <c r="H271" s="123">
        <v>0.42669000000000001</v>
      </c>
      <c r="I271" s="123">
        <v>18.59759</v>
      </c>
      <c r="J271" s="123">
        <v>2.3273999999999999</v>
      </c>
      <c r="K271" s="123">
        <v>71.528660000000002</v>
      </c>
      <c r="L271" s="125">
        <v>5.3177599999999998</v>
      </c>
    </row>
    <row r="272" spans="1:12" x14ac:dyDescent="0.25">
      <c r="A272" s="124" t="s">
        <v>1183</v>
      </c>
      <c r="B272" s="122">
        <v>271171</v>
      </c>
      <c r="C272" s="122">
        <v>5252</v>
      </c>
      <c r="D272" s="122">
        <v>300</v>
      </c>
      <c r="E272" s="123">
        <v>0.74536999999999998</v>
      </c>
      <c r="F272" s="163">
        <v>8.9444999999999997</v>
      </c>
      <c r="G272" s="165">
        <v>0.96609</v>
      </c>
      <c r="H272" s="123">
        <v>0.37530000000000002</v>
      </c>
      <c r="I272" s="123">
        <v>9.0890799999999992</v>
      </c>
      <c r="J272" s="123">
        <v>1.9757100000000001</v>
      </c>
      <c r="K272" s="123">
        <v>33.969059999999999</v>
      </c>
      <c r="L272" s="125">
        <v>4.5617299999999998</v>
      </c>
    </row>
    <row r="273" spans="1:12" x14ac:dyDescent="0.25">
      <c r="A273" s="124" t="s">
        <v>1184</v>
      </c>
      <c r="B273" s="122">
        <v>271172</v>
      </c>
      <c r="C273" s="122">
        <v>5253</v>
      </c>
      <c r="D273" s="122">
        <v>300</v>
      </c>
      <c r="E273" s="123">
        <v>0.71286000000000005</v>
      </c>
      <c r="F273" s="163">
        <v>8.5543600000000009</v>
      </c>
      <c r="G273" s="165">
        <v>6.2629200000000003</v>
      </c>
      <c r="H273" s="123">
        <v>0.91664000000000001</v>
      </c>
      <c r="I273" s="123">
        <v>9.7922600000000006</v>
      </c>
      <c r="J273" s="123">
        <v>3.2287400000000002</v>
      </c>
      <c r="K273" s="123">
        <v>21.03904</v>
      </c>
      <c r="L273" s="125">
        <v>6.8789300000000004</v>
      </c>
    </row>
    <row r="274" spans="1:12" x14ac:dyDescent="0.25">
      <c r="A274" s="124" t="s">
        <v>1185</v>
      </c>
      <c r="B274" s="122">
        <v>271173</v>
      </c>
      <c r="C274" s="122">
        <v>5254</v>
      </c>
      <c r="D274" s="122">
        <v>300</v>
      </c>
      <c r="E274" s="123">
        <v>0.79978000000000005</v>
      </c>
      <c r="F274" s="163">
        <v>9.5973100000000002</v>
      </c>
      <c r="G274" s="165">
        <v>6.7131100000000004</v>
      </c>
      <c r="H274" s="123">
        <v>1.0303599999999999</v>
      </c>
      <c r="I274" s="123">
        <v>10.783659999999999</v>
      </c>
      <c r="J274" s="123">
        <v>3.7366600000000001</v>
      </c>
      <c r="K274" s="123">
        <v>41.404960000000003</v>
      </c>
      <c r="L274" s="125">
        <v>8.0695700000000006</v>
      </c>
    </row>
    <row r="275" spans="1:12" x14ac:dyDescent="0.25">
      <c r="A275" s="124" t="s">
        <v>1186</v>
      </c>
      <c r="B275" s="122">
        <v>271174</v>
      </c>
      <c r="C275" s="122">
        <v>5255</v>
      </c>
      <c r="D275" s="122">
        <v>300</v>
      </c>
      <c r="E275" s="123">
        <v>0.54217000000000004</v>
      </c>
      <c r="F275" s="163">
        <v>6.5060000000000002</v>
      </c>
      <c r="G275" s="165">
        <v>2.2047500000000002</v>
      </c>
      <c r="H275" s="123">
        <v>0.74988999999999995</v>
      </c>
      <c r="I275" s="123" t="s">
        <v>1201</v>
      </c>
      <c r="J275" s="123" t="s">
        <v>1202</v>
      </c>
      <c r="K275" s="123">
        <v>14.1485</v>
      </c>
      <c r="L275" s="125">
        <v>5.8560999999999996</v>
      </c>
    </row>
    <row r="276" spans="1:12" x14ac:dyDescent="0.25">
      <c r="A276" s="124" t="s">
        <v>1187</v>
      </c>
      <c r="B276" s="122">
        <v>271175</v>
      </c>
      <c r="C276" s="122">
        <v>5256</v>
      </c>
      <c r="D276" s="122">
        <v>300</v>
      </c>
      <c r="E276" s="123">
        <v>0.73541999999999996</v>
      </c>
      <c r="F276" s="163">
        <v>8.8250200000000003</v>
      </c>
      <c r="G276" s="165">
        <v>3.1326800000000001</v>
      </c>
      <c r="H276" s="123">
        <v>0.87480000000000002</v>
      </c>
      <c r="I276" s="123">
        <v>21.618829999999999</v>
      </c>
      <c r="J276" s="123">
        <v>3.3511299999999999</v>
      </c>
      <c r="K276" s="123">
        <v>27.488510000000002</v>
      </c>
      <c r="L276" s="125">
        <v>7.0449799999999998</v>
      </c>
    </row>
    <row r="277" spans="1:12" x14ac:dyDescent="0.25">
      <c r="A277" s="124" t="s">
        <v>1188</v>
      </c>
      <c r="B277" s="122">
        <v>271176</v>
      </c>
      <c r="C277" s="122">
        <v>5257</v>
      </c>
      <c r="D277" s="122">
        <v>300</v>
      </c>
      <c r="E277" s="123">
        <v>0.67244999999999999</v>
      </c>
      <c r="F277" s="163">
        <v>8.0694400000000002</v>
      </c>
      <c r="G277" s="165">
        <v>3.20668</v>
      </c>
      <c r="H277" s="123">
        <v>0.79974999999999996</v>
      </c>
      <c r="I277" s="123">
        <v>20.722819999999999</v>
      </c>
      <c r="J277" s="123">
        <v>3.05735</v>
      </c>
      <c r="K277" s="123">
        <v>12.16042</v>
      </c>
      <c r="L277" s="125">
        <v>6.31595</v>
      </c>
    </row>
    <row r="278" spans="1:12" x14ac:dyDescent="0.25">
      <c r="A278" s="124" t="s">
        <v>1189</v>
      </c>
      <c r="B278" s="122">
        <v>271177</v>
      </c>
      <c r="C278" s="122">
        <v>5258</v>
      </c>
      <c r="D278" s="122">
        <v>300</v>
      </c>
      <c r="E278" s="123">
        <v>0.80396999999999996</v>
      </c>
      <c r="F278" s="163">
        <v>9.6476199999999999</v>
      </c>
      <c r="G278" s="165">
        <v>11.66825</v>
      </c>
      <c r="H278" s="123">
        <v>1.0506899999999999</v>
      </c>
      <c r="I278" s="123">
        <v>24.051749999999998</v>
      </c>
      <c r="J278" s="123">
        <v>3.6046100000000001</v>
      </c>
      <c r="K278" s="123">
        <v>8.7229700000000001</v>
      </c>
      <c r="L278" s="125">
        <v>7.5485600000000002</v>
      </c>
    </row>
    <row r="279" spans="1:12" x14ac:dyDescent="0.25">
      <c r="A279" s="124" t="s">
        <v>1190</v>
      </c>
      <c r="B279" s="122">
        <v>271178</v>
      </c>
      <c r="C279" s="122">
        <v>5259</v>
      </c>
      <c r="D279" s="122">
        <v>300</v>
      </c>
      <c r="E279" s="123">
        <v>2.27182</v>
      </c>
      <c r="F279" s="163">
        <v>27.261800000000001</v>
      </c>
      <c r="G279" s="165">
        <v>5.9452199999999999</v>
      </c>
      <c r="H279" s="123">
        <v>1.6372899999999999</v>
      </c>
      <c r="I279" s="123">
        <v>280.83850000000001</v>
      </c>
      <c r="J279" s="123">
        <v>7.4104200000000002</v>
      </c>
      <c r="K279" s="123">
        <v>47.140889999999999</v>
      </c>
      <c r="L279" s="125">
        <v>13.853730000000001</v>
      </c>
    </row>
    <row r="280" spans="1:12" x14ac:dyDescent="0.25">
      <c r="A280" s="124" t="s">
        <v>1191</v>
      </c>
      <c r="B280" s="122">
        <v>271179</v>
      </c>
      <c r="C280" s="122">
        <v>5260</v>
      </c>
      <c r="D280" s="122">
        <v>300</v>
      </c>
      <c r="E280" s="123">
        <v>0.95816000000000001</v>
      </c>
      <c r="F280" s="163">
        <v>11.497999999999999</v>
      </c>
      <c r="G280" s="165">
        <v>1.4888999999999999</v>
      </c>
      <c r="H280" s="123">
        <v>0.94140000000000001</v>
      </c>
      <c r="I280" s="123">
        <v>60.794280000000001</v>
      </c>
      <c r="J280" s="123">
        <v>3.9542000000000002</v>
      </c>
      <c r="K280" s="123">
        <v>49.35501</v>
      </c>
      <c r="L280" s="125">
        <v>8.0400299999999998</v>
      </c>
    </row>
    <row r="281" spans="1:12" x14ac:dyDescent="0.25">
      <c r="A281" s="124" t="s">
        <v>1192</v>
      </c>
      <c r="B281" s="122">
        <v>271180</v>
      </c>
      <c r="C281" s="122">
        <v>5261</v>
      </c>
      <c r="D281" s="122">
        <v>300</v>
      </c>
      <c r="E281" s="123">
        <v>0.68896000000000002</v>
      </c>
      <c r="F281" s="163">
        <v>8.2674900000000004</v>
      </c>
      <c r="G281" s="165">
        <v>4.3900100000000002</v>
      </c>
      <c r="H281" s="123">
        <v>0.82733000000000001</v>
      </c>
      <c r="I281" s="123" t="s">
        <v>1201</v>
      </c>
      <c r="J281" s="123" t="s">
        <v>1202</v>
      </c>
      <c r="K281" s="123">
        <v>34.623379999999997</v>
      </c>
      <c r="L281" s="125">
        <v>6.4741600000000004</v>
      </c>
    </row>
    <row r="282" spans="1:12" x14ac:dyDescent="0.25">
      <c r="A282" s="124" t="s">
        <v>1193</v>
      </c>
      <c r="B282" s="122">
        <v>271181</v>
      </c>
      <c r="C282" s="122">
        <v>5262</v>
      </c>
      <c r="D282" s="122">
        <v>300</v>
      </c>
      <c r="E282" s="123">
        <v>0.73309000000000002</v>
      </c>
      <c r="F282" s="163">
        <v>8.7970500000000005</v>
      </c>
      <c r="G282" s="166">
        <v>5.5286099999999996</v>
      </c>
      <c r="H282" s="123">
        <v>0.85743999999999998</v>
      </c>
      <c r="I282" s="123">
        <v>19.157710000000002</v>
      </c>
      <c r="J282" s="123">
        <v>3.1505100000000001</v>
      </c>
      <c r="K282" s="123">
        <v>20.653099999999998</v>
      </c>
      <c r="L282" s="125">
        <v>6.6558599999999997</v>
      </c>
    </row>
    <row r="283" spans="1:12" x14ac:dyDescent="0.25">
      <c r="A283" s="124" t="s">
        <v>1194</v>
      </c>
      <c r="B283" s="122">
        <v>271182</v>
      </c>
      <c r="C283" s="122">
        <v>5263</v>
      </c>
      <c r="D283" s="122">
        <v>300</v>
      </c>
      <c r="E283" s="123">
        <v>0.8014</v>
      </c>
      <c r="F283" s="163">
        <v>9.6167800000000003</v>
      </c>
      <c r="G283" s="165">
        <v>7.4098899999999999</v>
      </c>
      <c r="H283" s="123">
        <v>0.89724999999999999</v>
      </c>
      <c r="I283" s="123">
        <v>32.663679999999999</v>
      </c>
      <c r="J283" s="123">
        <v>3.3114499999999998</v>
      </c>
      <c r="K283" s="123">
        <v>17.0395</v>
      </c>
      <c r="L283" s="125">
        <v>6.8148900000000001</v>
      </c>
    </row>
    <row r="284" spans="1:12" x14ac:dyDescent="0.25">
      <c r="A284" s="124" t="s">
        <v>1195</v>
      </c>
      <c r="B284" s="122">
        <v>271183</v>
      </c>
      <c r="C284" s="122">
        <v>5306</v>
      </c>
      <c r="D284" s="122">
        <v>300</v>
      </c>
      <c r="E284" s="123">
        <v>0.6694</v>
      </c>
      <c r="F284" s="163">
        <v>8.0327900000000003</v>
      </c>
      <c r="G284" s="165">
        <v>1.87202</v>
      </c>
      <c r="H284" s="123">
        <v>0.83970999999999996</v>
      </c>
      <c r="I284" s="123">
        <v>13.6312</v>
      </c>
      <c r="J284" s="123">
        <v>3.20187</v>
      </c>
      <c r="K284" s="123">
        <v>21.740629999999999</v>
      </c>
      <c r="L284" s="125">
        <v>6.7591900000000003</v>
      </c>
    </row>
    <row r="285" spans="1:12" ht="15.75" thickBot="1" x14ac:dyDescent="0.3">
      <c r="A285" s="126" t="s">
        <v>1196</v>
      </c>
      <c r="B285" s="127">
        <v>271184</v>
      </c>
      <c r="C285" s="127">
        <v>5264</v>
      </c>
      <c r="D285" s="127">
        <v>300</v>
      </c>
      <c r="E285" s="128">
        <v>0.55306999999999995</v>
      </c>
      <c r="F285" s="168">
        <v>6.6368900000000002</v>
      </c>
      <c r="G285" s="169">
        <v>2.5729899999999999</v>
      </c>
      <c r="H285" s="128">
        <v>0.75732999999999995</v>
      </c>
      <c r="I285" s="128" t="s">
        <v>1201</v>
      </c>
      <c r="J285" s="128" t="s">
        <v>1202</v>
      </c>
      <c r="K285" s="128">
        <v>11.843999999999999</v>
      </c>
      <c r="L285" s="129">
        <v>5.89499</v>
      </c>
    </row>
  </sheetData>
  <sheetProtection sheet="1" objects="1" scenarios="1"/>
  <phoneticPr fontId="27" type="noConversion"/>
  <conditionalFormatting sqref="A3:B285">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topLeftCell="A108" zoomScaleNormal="100" workbookViewId="0">
      <selection activeCell="N125" sqref="N125"/>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49" t="s">
        <v>175</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176</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Mila Markoski</cp:lastModifiedBy>
  <dcterms:created xsi:type="dcterms:W3CDTF">2017-08-29T06:56:50Z</dcterms:created>
  <dcterms:modified xsi:type="dcterms:W3CDTF">2024-02-09T07:07:33Z</dcterms:modified>
</cp:coreProperties>
</file>